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验收单" sheetId="1" r:id="rId1"/>
    <sheet name="领用单" sheetId="2" r:id="rId2"/>
  </sheets>
  <definedNames>
    <definedName name="_xlnm.Print_Area" localSheetId="0">验收单!$A$1:$P$49</definedName>
    <definedName name="_xlnm.Print_Area" localSheetId="1">领用单!$A$1:$N$55</definedName>
  </definedNames>
  <calcPr calcId="144525"/>
</workbook>
</file>

<file path=xl/comments1.xml><?xml version="1.0" encoding="utf-8"?>
<comments xmlns="http://schemas.openxmlformats.org/spreadsheetml/2006/main">
  <authors>
    <author>nn</author>
  </authors>
  <commentList>
    <comment ref="AX4" authorId="0">
      <text>
        <r>
          <rPr>
            <b/>
            <sz val="9"/>
            <rFont val="宋体"/>
            <charset val="134"/>
          </rPr>
          <t>nn:</t>
        </r>
        <r>
          <rPr>
            <sz val="9"/>
            <rFont val="宋体"/>
            <charset val="134"/>
          </rPr>
          <t xml:space="preserve">
</t>
        </r>
        <r>
          <rPr>
            <sz val="9"/>
            <color rgb="FFFF0000"/>
            <rFont val="宋体"/>
            <charset val="134"/>
          </rPr>
          <t>采购日期填在这，表中的日期自然会显示出来。月份及日期是1位数，请在1位数前加“0”，如2021年1月1日，应写成20210101</t>
        </r>
      </text>
    </comment>
  </commentList>
</comments>
</file>

<file path=xl/comments2.xml><?xml version="1.0" encoding="utf-8"?>
<comments xmlns="http://schemas.openxmlformats.org/spreadsheetml/2006/main">
  <authors>
    <author>nn</author>
  </authors>
  <commentList>
    <comment ref="AN5" authorId="0">
      <text>
        <r>
          <rPr>
            <b/>
            <sz val="9"/>
            <rFont val="宋体"/>
            <charset val="134"/>
          </rPr>
          <t>nn:</t>
        </r>
        <r>
          <rPr>
            <sz val="9"/>
            <rFont val="宋体"/>
            <charset val="134"/>
          </rPr>
          <t xml:space="preserve">
</t>
        </r>
        <r>
          <rPr>
            <sz val="9"/>
            <color rgb="FFFF0000"/>
            <rFont val="宋体"/>
            <charset val="134"/>
          </rPr>
          <t xml:space="preserve">时间填在这，表中的日期自然会显示出来。月份及日期是1位数，请在1位数前加“0”，如2021年1月1日，应写成20210101
</t>
        </r>
      </text>
    </comment>
  </commentList>
</comments>
</file>

<file path=xl/sharedStrings.xml><?xml version="1.0" encoding="utf-8"?>
<sst xmlns="http://schemas.openxmlformats.org/spreadsheetml/2006/main" count="187" uniqueCount="44">
  <si>
    <t xml:space="preserve">                            昆明医科大学验收单</t>
  </si>
  <si>
    <t>附单据</t>
  </si>
  <si>
    <t>张</t>
  </si>
  <si>
    <t xml:space="preserve">                            昆明医科大学材料验收单</t>
  </si>
  <si>
    <t>类        别：</t>
  </si>
  <si>
    <t>年</t>
  </si>
  <si>
    <t>月</t>
  </si>
  <si>
    <t>日</t>
  </si>
  <si>
    <t>附    件</t>
  </si>
  <si>
    <t>项目名称：</t>
  </si>
  <si>
    <t>资产管理处</t>
  </si>
  <si>
    <t>采购日期</t>
  </si>
  <si>
    <t>发票号</t>
  </si>
  <si>
    <t>物资名称</t>
  </si>
  <si>
    <t>厂牌及规格</t>
  </si>
  <si>
    <t>单位</t>
  </si>
  <si>
    <t>数量</t>
  </si>
  <si>
    <t>单  价</t>
  </si>
  <si>
    <t>金额（元）</t>
  </si>
  <si>
    <t>填表说明</t>
  </si>
  <si>
    <r>
      <rPr>
        <sz val="11"/>
        <color rgb="FFFF0000"/>
        <rFont val="华文楷体"/>
        <charset val="134"/>
      </rPr>
      <t>1、用表前请把</t>
    </r>
    <r>
      <rPr>
        <sz val="11"/>
        <color rgb="FF00B050"/>
        <rFont val="华文楷体"/>
        <charset val="134"/>
      </rPr>
      <t>绿色</t>
    </r>
    <r>
      <rPr>
        <sz val="11"/>
        <color rgb="FFFF0000"/>
        <rFont val="华文楷体"/>
        <charset val="134"/>
      </rPr>
      <t>部分的内容清除掉，再在</t>
    </r>
    <r>
      <rPr>
        <sz val="11"/>
        <color rgb="FF00B050"/>
        <rFont val="华文楷体"/>
        <charset val="134"/>
      </rPr>
      <t>绿色</t>
    </r>
    <r>
      <rPr>
        <sz val="11"/>
        <color rgb="FFFF0000"/>
        <rFont val="华文楷体"/>
        <charset val="134"/>
      </rPr>
      <t>单元格填上相关的内容，没有的就不填，如：类别。                                                                                          2、填表时，只填第一份表</t>
    </r>
    <r>
      <rPr>
        <sz val="11"/>
        <color rgb="FF00B050"/>
        <rFont val="华文楷体"/>
        <charset val="134"/>
      </rPr>
      <t>绿色</t>
    </r>
    <r>
      <rPr>
        <sz val="11"/>
        <color rgb="FFFF0000"/>
        <rFont val="华文楷体"/>
        <charset val="134"/>
      </rPr>
      <t xml:space="preserve">的部分，下面两张的内容自然会显示出来。                                                                                                             3、下面两张表都已设好了公式，一旦操作下两张表的内容，三张表会有差异。                                                                                                                                    4、采购日期必须是8位数，月、日有1位数的，应在1位数前加“0”，如2021年1月1日，应写成20210101                                                                                     5、第一张表金额也是设了公式，如有与发票上金额不一致（主要是小数），也可以在第1张表的金额上手动填上发票数。用完后重新设一下公式，如果不会，以后操作时，金额只能用手工操作。           </t>
    </r>
  </si>
  <si>
    <t>合    计</t>
  </si>
  <si>
    <t>大写：</t>
  </si>
  <si>
    <t>小写：</t>
  </si>
  <si>
    <t>财务会计</t>
  </si>
  <si>
    <t>复核</t>
  </si>
  <si>
    <t>采购</t>
  </si>
  <si>
    <t>保管</t>
  </si>
  <si>
    <r>
      <rPr>
        <sz val="14"/>
        <color rgb="FFFF0000"/>
        <rFont val="华文楷体"/>
        <charset val="134"/>
      </rPr>
      <t>1、</t>
    </r>
    <r>
      <rPr>
        <sz val="14"/>
        <color rgb="FF7030A0"/>
        <rFont val="华文楷体"/>
        <charset val="134"/>
      </rPr>
      <t>用表前</t>
    </r>
    <r>
      <rPr>
        <sz val="14"/>
        <color rgb="FFFF0000"/>
        <rFont val="华文楷体"/>
        <charset val="134"/>
      </rPr>
      <t>请把</t>
    </r>
    <r>
      <rPr>
        <sz val="14"/>
        <color rgb="FF7030A0"/>
        <rFont val="华文楷体"/>
        <charset val="134"/>
      </rPr>
      <t>黄色</t>
    </r>
    <r>
      <rPr>
        <sz val="14"/>
        <color rgb="FFFF0000"/>
        <rFont val="华文楷体"/>
        <charset val="134"/>
      </rPr>
      <t>部分的内容清除掉，再在</t>
    </r>
    <r>
      <rPr>
        <sz val="14"/>
        <color rgb="FF7030A0"/>
        <rFont val="华文楷体"/>
        <charset val="134"/>
      </rPr>
      <t>黄色</t>
    </r>
    <r>
      <rPr>
        <sz val="14"/>
        <color rgb="FFFF0000"/>
        <rFont val="华文楷体"/>
        <charset val="134"/>
      </rPr>
      <t>单元格填上相关的内容，没有的就不填，如：类别。                                                                                          2、填表时，只填“</t>
    </r>
    <r>
      <rPr>
        <sz val="14"/>
        <color rgb="FF7030A0"/>
        <rFont val="华文楷体"/>
        <charset val="134"/>
      </rPr>
      <t>填表说明</t>
    </r>
    <r>
      <rPr>
        <sz val="14"/>
        <color rgb="FFFF0000"/>
        <rFont val="华文楷体"/>
        <charset val="134"/>
      </rPr>
      <t>”</t>
    </r>
    <r>
      <rPr>
        <sz val="14"/>
        <color rgb="FF7030A0"/>
        <rFont val="华文楷体"/>
        <charset val="134"/>
      </rPr>
      <t>上表黄色</t>
    </r>
    <r>
      <rPr>
        <sz val="14"/>
        <color rgb="FFFF0000"/>
        <rFont val="华文楷体"/>
        <charset val="134"/>
      </rPr>
      <t>的部分，</t>
    </r>
    <r>
      <rPr>
        <sz val="14"/>
        <color rgb="FF7030A0"/>
        <rFont val="华文楷体"/>
        <charset val="134"/>
      </rPr>
      <t>左面3张表</t>
    </r>
    <r>
      <rPr>
        <sz val="14"/>
        <color rgb="FFFF0000"/>
        <rFont val="华文楷体"/>
        <charset val="134"/>
      </rPr>
      <t>的内容自然会显示出来。                                                                                                                           3、</t>
    </r>
    <r>
      <rPr>
        <sz val="14"/>
        <color rgb="FF7030A0"/>
        <rFont val="华文楷体"/>
        <charset val="134"/>
      </rPr>
      <t>最左3张表</t>
    </r>
    <r>
      <rPr>
        <sz val="14"/>
        <color rgb="FFFF0000"/>
        <rFont val="华文楷体"/>
        <charset val="134"/>
      </rPr>
      <t>都已设好了公式，请勿操作，不然，3张表内容会有差异。                                                                                                                                        4、</t>
    </r>
    <r>
      <rPr>
        <sz val="14"/>
        <color rgb="FF7030A0"/>
        <rFont val="华文楷体"/>
        <charset val="134"/>
      </rPr>
      <t>采购日期必须是8位数</t>
    </r>
    <r>
      <rPr>
        <sz val="14"/>
        <color rgb="FFFF0000"/>
        <rFont val="华文楷体"/>
        <charset val="134"/>
      </rPr>
      <t>，月、日有</t>
    </r>
    <r>
      <rPr>
        <sz val="14"/>
        <color rgb="FF7030A0"/>
        <rFont val="华文楷体"/>
        <charset val="134"/>
      </rPr>
      <t>1位数的</t>
    </r>
    <r>
      <rPr>
        <sz val="14"/>
        <color rgb="FFFF0000"/>
        <rFont val="华文楷体"/>
        <charset val="134"/>
      </rPr>
      <t>，应在1位数前加“</t>
    </r>
    <r>
      <rPr>
        <sz val="14"/>
        <color rgb="FF7030A0"/>
        <rFont val="华文楷体"/>
        <charset val="134"/>
      </rPr>
      <t>0</t>
    </r>
    <r>
      <rPr>
        <sz val="14"/>
        <color rgb="FFFF0000"/>
        <rFont val="华文楷体"/>
        <charset val="134"/>
      </rPr>
      <t>”，如2021年1月1日，应写成</t>
    </r>
    <r>
      <rPr>
        <sz val="14"/>
        <color rgb="FF7030A0"/>
        <rFont val="华文楷体"/>
        <charset val="134"/>
      </rPr>
      <t>20210101</t>
    </r>
    <r>
      <rPr>
        <sz val="14"/>
        <color rgb="FFFF0000"/>
        <rFont val="华文楷体"/>
        <charset val="134"/>
      </rPr>
      <t xml:space="preserve">。            5、填完单之后，核对四张表内容一致后，方可打印。                                                                                   </t>
    </r>
  </si>
  <si>
    <t>昆明医科大学领用单</t>
  </si>
  <si>
    <t>昆明医科大学材料领用单</t>
  </si>
  <si>
    <t>部门名称：</t>
  </si>
  <si>
    <t>部门代码：</t>
  </si>
  <si>
    <t>项目代码：</t>
  </si>
  <si>
    <t>时    间</t>
  </si>
  <si>
    <t>品       名</t>
  </si>
  <si>
    <t>领用人</t>
  </si>
  <si>
    <t xml:space="preserve">1、用表前请把绿色部分的内容清除掉，再在绿色单元格填上相关的内容，没有的就不填，如：类别。                                                                                          2、填表时，只填第一份表绿色的部分，下面两张的内容自然会显示出来。                                                                                                                           3、下面两张表都已设好了公式，一旦操作下两张表的内容，三张表会有差异。                                                                                                                                        4、采购日期必须是8位数，月、日有1位数的，应在1位数前加“0”，如2021年1月1日，应写成20210101                                                                                     5、第一张表金额也是设了公式，如有与发票上金额不一致（主要是小数），也可以在第1张表的金额上手动填上发票数。用完后重新设一下公式，如果不会，以后操作时，金额只能用手工操作。        </t>
  </si>
  <si>
    <t>合  计</t>
  </si>
  <si>
    <t>领用单位负责人:</t>
  </si>
  <si>
    <t>保管员:</t>
  </si>
  <si>
    <t xml:space="preserve">  会    计   科    长：</t>
  </si>
  <si>
    <t xml:space="preserve">  会    计：</t>
  </si>
  <si>
    <r>
      <rPr>
        <sz val="14"/>
        <color rgb="FFFF0000"/>
        <rFont val="华文楷体"/>
        <charset val="134"/>
      </rPr>
      <t>1、用表前请把</t>
    </r>
    <r>
      <rPr>
        <sz val="14"/>
        <color rgb="FF7030A0"/>
        <rFont val="华文楷体"/>
        <charset val="134"/>
      </rPr>
      <t>黄色</t>
    </r>
    <r>
      <rPr>
        <sz val="14"/>
        <color rgb="FFFF0000"/>
        <rFont val="华文楷体"/>
        <charset val="134"/>
      </rPr>
      <t>部分的内容清除掉，再在</t>
    </r>
    <r>
      <rPr>
        <sz val="14"/>
        <color rgb="FF7030A0"/>
        <rFont val="华文楷体"/>
        <charset val="134"/>
      </rPr>
      <t>黄色</t>
    </r>
    <r>
      <rPr>
        <sz val="14"/>
        <color rgb="FFFF0000"/>
        <rFont val="华文楷体"/>
        <charset val="134"/>
      </rPr>
      <t>单元格填上相关的内容，没有的就不填。                                                                                          2、填表时，只填填表说明上表</t>
    </r>
    <r>
      <rPr>
        <sz val="14"/>
        <color rgb="FF7030A0"/>
        <rFont val="华文楷体"/>
        <charset val="134"/>
      </rPr>
      <t>黄色</t>
    </r>
    <r>
      <rPr>
        <sz val="14"/>
        <color rgb="FFFF0000"/>
        <rFont val="华文楷体"/>
        <charset val="134"/>
      </rPr>
      <t>的部分，</t>
    </r>
    <r>
      <rPr>
        <sz val="14"/>
        <color rgb="FF7030A0"/>
        <rFont val="华文楷体"/>
        <charset val="134"/>
      </rPr>
      <t>左面3张表</t>
    </r>
    <r>
      <rPr>
        <sz val="14"/>
        <color rgb="FFFF0000"/>
        <rFont val="华文楷体"/>
        <charset val="134"/>
      </rPr>
      <t>的内容自然会显示出来。                                                                                                                           3、</t>
    </r>
    <r>
      <rPr>
        <sz val="14"/>
        <color rgb="FF7030A0"/>
        <rFont val="华文楷体"/>
        <charset val="134"/>
      </rPr>
      <t>最左3张表</t>
    </r>
    <r>
      <rPr>
        <sz val="14"/>
        <color rgb="FFFF0000"/>
        <rFont val="华文楷体"/>
        <charset val="134"/>
      </rPr>
      <t>都已设好了公式，请勿操作，不然，3张表内容会有差异。                                                                                                                                        4、</t>
    </r>
    <r>
      <rPr>
        <sz val="14"/>
        <color rgb="FF7030A0"/>
        <rFont val="华文楷体"/>
        <charset val="134"/>
      </rPr>
      <t>时间必须是8位数</t>
    </r>
    <r>
      <rPr>
        <sz val="14"/>
        <color rgb="FFFF0000"/>
        <rFont val="华文楷体"/>
        <charset val="134"/>
      </rPr>
      <t>，月、日有</t>
    </r>
    <r>
      <rPr>
        <sz val="14"/>
        <color rgb="FF7030A0"/>
        <rFont val="华文楷体"/>
        <charset val="134"/>
      </rPr>
      <t>1位数的</t>
    </r>
    <r>
      <rPr>
        <sz val="14"/>
        <color rgb="FFFF0000"/>
        <rFont val="华文楷体"/>
        <charset val="134"/>
      </rPr>
      <t>，应在1位数前加“</t>
    </r>
    <r>
      <rPr>
        <sz val="14"/>
        <color rgb="FF7030A0"/>
        <rFont val="华文楷体"/>
        <charset val="134"/>
      </rPr>
      <t>0</t>
    </r>
    <r>
      <rPr>
        <sz val="14"/>
        <color rgb="FFFF0000"/>
        <rFont val="华文楷体"/>
        <charset val="134"/>
      </rPr>
      <t>”，如2021年1月1日，应写成</t>
    </r>
    <r>
      <rPr>
        <sz val="14"/>
        <color rgb="FF7030A0"/>
        <rFont val="华文楷体"/>
        <charset val="134"/>
      </rPr>
      <t>20210101</t>
    </r>
    <r>
      <rPr>
        <sz val="14"/>
        <color rgb="FFFF0000"/>
        <rFont val="华文楷体"/>
        <charset val="134"/>
      </rPr>
      <t xml:space="preserve">。                                                                                                                                                                                              5、填完单之后，核对四张表内容一致后，方可打印。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</si>
</sst>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_ "/>
    <numFmt numFmtId="178" formatCode="[DBNum2][$RMB]General;[Red][DBNum2][$RMB]General"/>
    <numFmt numFmtId="179" formatCode="&quot;￥&quot;#,##0.00_);[Red]\(&quot;￥&quot;#,##0.00\)"/>
  </numFmts>
  <fonts count="39">
    <font>
      <sz val="11"/>
      <color theme="1"/>
      <name val="宋体"/>
      <charset val="134"/>
      <scheme val="minor"/>
    </font>
    <font>
      <sz val="11"/>
      <color theme="1"/>
      <name val="华文楷体"/>
      <charset val="134"/>
    </font>
    <font>
      <b/>
      <sz val="18"/>
      <color theme="1"/>
      <name val="华文楷体"/>
      <charset val="134"/>
    </font>
    <font>
      <sz val="11"/>
      <name val="华文楷体"/>
      <charset val="134"/>
    </font>
    <font>
      <b/>
      <sz val="11"/>
      <name val="华文楷体"/>
      <charset val="134"/>
    </font>
    <font>
      <sz val="11"/>
      <name val="宋体"/>
      <charset val="134"/>
    </font>
    <font>
      <b/>
      <sz val="11"/>
      <color theme="1"/>
      <name val="华文楷体"/>
      <charset val="134"/>
    </font>
    <font>
      <sz val="11"/>
      <color theme="1"/>
      <name val="宋体"/>
      <charset val="134"/>
    </font>
    <font>
      <sz val="14"/>
      <color rgb="FFFF0000"/>
      <name val="华文楷体"/>
      <charset val="134"/>
    </font>
    <font>
      <sz val="11"/>
      <color rgb="FF00B050"/>
      <name val="华文楷体"/>
      <charset val="134"/>
    </font>
    <font>
      <sz val="11"/>
      <color rgb="FF00B050"/>
      <name val="宋体"/>
      <charset val="134"/>
    </font>
    <font>
      <sz val="11"/>
      <color rgb="FFFF0000"/>
      <name val="华文楷体"/>
      <charset val="134"/>
    </font>
    <font>
      <b/>
      <sz val="18"/>
      <name val="华文楷体"/>
      <charset val="134"/>
    </font>
    <font>
      <sz val="18"/>
      <color theme="1"/>
      <name val="华文楷体"/>
      <charset val="134"/>
    </font>
    <font>
      <sz val="11"/>
      <color rgb="FF333333"/>
      <name val="宋体"/>
      <charset val="134"/>
    </font>
    <font>
      <b/>
      <sz val="11"/>
      <color rgb="FFFF0000"/>
      <name val="华文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7030A0"/>
      <name val="华文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27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30" applyNumberFormat="0" applyAlignment="0" applyProtection="0">
      <alignment vertical="center"/>
    </xf>
    <xf numFmtId="0" fontId="29" fillId="12" borderId="26" applyNumberFormat="0" applyAlignment="0" applyProtection="0">
      <alignment vertical="center"/>
    </xf>
    <xf numFmtId="0" fontId="30" fillId="13" borderId="3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32" applyNumberFormat="0" applyFill="0" applyAlignment="0" applyProtection="0">
      <alignment vertical="center"/>
    </xf>
    <xf numFmtId="0" fontId="32" fillId="0" borderId="3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left" vertical="center"/>
    </xf>
    <xf numFmtId="178" fontId="1" fillId="0" borderId="1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right" vertical="center"/>
    </xf>
    <xf numFmtId="0" fontId="3" fillId="0" borderId="16" xfId="0" applyNumberFormat="1" applyFont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 wrapText="1"/>
    </xf>
    <xf numFmtId="179" fontId="7" fillId="0" borderId="13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7" fillId="0" borderId="2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9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77" fontId="10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left" vertical="center"/>
    </xf>
    <xf numFmtId="0" fontId="1" fillId="2" borderId="21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177" fontId="10" fillId="2" borderId="17" xfId="0" applyNumberFormat="1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9" fillId="2" borderId="17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1" fontId="3" fillId="0" borderId="23" xfId="0" applyNumberFormat="1" applyFont="1" applyBorder="1" applyAlignment="1">
      <alignment horizontal="center" vertical="center"/>
    </xf>
    <xf numFmtId="31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left" vertical="center"/>
    </xf>
    <xf numFmtId="178" fontId="3" fillId="0" borderId="4" xfId="0" applyNumberFormat="1" applyFont="1" applyBorder="1" applyAlignment="1">
      <alignment horizontal="left" vertical="center"/>
    </xf>
    <xf numFmtId="177" fontId="3" fillId="0" borderId="5" xfId="0" applyNumberFormat="1" applyFont="1" applyBorder="1" applyAlignment="1">
      <alignment horizontal="right" vertical="center"/>
    </xf>
    <xf numFmtId="7" fontId="5" fillId="0" borderId="5" xfId="0" applyNumberFormat="1" applyFont="1" applyBorder="1" applyAlignment="1">
      <alignment horizontal="center" vertical="center"/>
    </xf>
    <xf numFmtId="7" fontId="5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14" fillId="2" borderId="24" xfId="0" applyNumberFormat="1" applyFont="1" applyFill="1" applyBorder="1" applyAlignment="1">
      <alignment horizontal="center" vertical="center"/>
    </xf>
    <xf numFmtId="0" fontId="14" fillId="2" borderId="8" xfId="0" applyNumberFormat="1" applyFont="1" applyFill="1" applyBorder="1" applyAlignment="1">
      <alignment horizontal="center" vertical="center"/>
    </xf>
    <xf numFmtId="31" fontId="1" fillId="0" borderId="23" xfId="0" applyNumberFormat="1" applyFont="1" applyBorder="1" applyAlignment="1">
      <alignment horizontal="center" vertical="center"/>
    </xf>
    <xf numFmtId="31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178" fontId="1" fillId="0" borderId="25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right" vertical="center"/>
    </xf>
    <xf numFmtId="177" fontId="10" fillId="2" borderId="8" xfId="0" applyNumberFormat="1" applyFont="1" applyFill="1" applyBorder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left" vertical="center"/>
    </xf>
    <xf numFmtId="178" fontId="1" fillId="0" borderId="4" xfId="0" applyNumberFormat="1" applyFont="1" applyBorder="1" applyAlignment="1">
      <alignment horizontal="left" vertical="center"/>
    </xf>
    <xf numFmtId="177" fontId="1" fillId="0" borderId="5" xfId="0" applyNumberFormat="1" applyFont="1" applyBorder="1" applyAlignment="1">
      <alignment horizontal="right" vertical="center"/>
    </xf>
    <xf numFmtId="7" fontId="7" fillId="0" borderId="5" xfId="0" applyNumberFormat="1" applyFont="1" applyBorder="1" applyAlignment="1">
      <alignment horizontal="center" vertical="center"/>
    </xf>
    <xf numFmtId="7" fontId="7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49"/>
  <sheetViews>
    <sheetView tabSelected="1" workbookViewId="0">
      <selection activeCell="AC32" sqref="AC32"/>
    </sheetView>
  </sheetViews>
  <sheetFormatPr defaultColWidth="9" defaultRowHeight="16.5"/>
  <cols>
    <col min="1" max="1" width="10.75" style="2" customWidth="1"/>
    <col min="2" max="2" width="2.875" style="2" customWidth="1"/>
    <col min="3" max="3" width="11.25" style="2" customWidth="1"/>
    <col min="4" max="5" width="5.125" style="2" customWidth="1"/>
    <col min="6" max="6" width="4" style="2" customWidth="1"/>
    <col min="7" max="7" width="4.25" style="2" customWidth="1"/>
    <col min="8" max="9" width="4.375" style="2" customWidth="1"/>
    <col min="10" max="10" width="3.75" style="2" customWidth="1"/>
    <col min="11" max="11" width="4.75" style="2" customWidth="1"/>
    <col min="12" max="12" width="5.125" style="2" customWidth="1"/>
    <col min="13" max="13" width="7.25" style="2" customWidth="1"/>
    <col min="14" max="14" width="11.5" style="2" customWidth="1"/>
    <col min="15" max="15" width="7.875" style="2" customWidth="1"/>
    <col min="16" max="16" width="6.75" style="2" customWidth="1"/>
    <col min="17" max="17" width="4.125" style="2" customWidth="1"/>
    <col min="18" max="18" width="9" style="2"/>
    <col min="19" max="19" width="2" style="2" customWidth="1"/>
    <col min="20" max="20" width="15.75" style="2" customWidth="1"/>
    <col min="21" max="21" width="7.375" style="2" customWidth="1"/>
    <col min="22" max="22" width="4.5" style="2" customWidth="1"/>
    <col min="23" max="23" width="4.625" style="2" customWidth="1"/>
    <col min="24" max="24" width="3.5" style="2" customWidth="1"/>
    <col min="25" max="25" width="3.875" style="2" customWidth="1"/>
    <col min="26" max="26" width="9" style="2"/>
    <col min="27" max="27" width="8.125" style="2" customWidth="1"/>
    <col min="28" max="28" width="7.5" style="2" customWidth="1"/>
    <col min="29" max="29" width="9" style="2"/>
    <col min="30" max="30" width="10.75" style="2" customWidth="1"/>
    <col min="31" max="31" width="6" style="2" customWidth="1"/>
    <col min="32" max="32" width="9.625" style="2" customWidth="1"/>
    <col min="33" max="49" width="9" style="2"/>
    <col min="50" max="51" width="11.25" style="2" customWidth="1"/>
    <col min="52" max="52" width="63.5" style="2" customWidth="1"/>
    <col min="53" max="16384" width="9" style="2"/>
  </cols>
  <sheetData>
    <row r="1" ht="28" customHeight="1" spans="1:54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93" t="s">
        <v>1</v>
      </c>
      <c r="O1" s="94">
        <f>AE1</f>
        <v>0</v>
      </c>
      <c r="P1" s="95" t="s">
        <v>2</v>
      </c>
      <c r="Q1" s="106"/>
      <c r="R1" s="107" t="s">
        <v>3</v>
      </c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22" t="s">
        <v>1</v>
      </c>
      <c r="AE1" s="123"/>
      <c r="AF1" s="124" t="s">
        <v>2</v>
      </c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</row>
    <row r="2" ht="16" customHeight="1" spans="1:32">
      <c r="A2" s="74" t="s">
        <v>4</v>
      </c>
      <c r="B2" s="75">
        <f>S2</f>
        <v>0</v>
      </c>
      <c r="C2" s="75"/>
      <c r="D2" s="75"/>
      <c r="E2" s="74">
        <f>U2</f>
        <v>0</v>
      </c>
      <c r="F2" s="76" t="s">
        <v>5</v>
      </c>
      <c r="G2" s="76">
        <f>W2</f>
        <v>0</v>
      </c>
      <c r="H2" s="76" t="s">
        <v>6</v>
      </c>
      <c r="I2" s="76">
        <f>Y2</f>
        <v>0</v>
      </c>
      <c r="J2" s="76" t="s">
        <v>7</v>
      </c>
      <c r="K2" s="76"/>
      <c r="L2" s="76"/>
      <c r="M2" s="76"/>
      <c r="N2" s="74" t="s">
        <v>8</v>
      </c>
      <c r="O2" s="76">
        <f>AE2</f>
        <v>0</v>
      </c>
      <c r="P2" s="96" t="s">
        <v>2</v>
      </c>
      <c r="R2" s="108" t="s">
        <v>4</v>
      </c>
      <c r="S2" s="109"/>
      <c r="T2" s="109"/>
      <c r="U2" s="110"/>
      <c r="V2" s="111" t="s">
        <v>5</v>
      </c>
      <c r="W2" s="112"/>
      <c r="X2" s="111" t="s">
        <v>6</v>
      </c>
      <c r="Y2" s="112"/>
      <c r="Z2" s="111" t="s">
        <v>7</v>
      </c>
      <c r="AA2" s="111"/>
      <c r="AB2" s="111"/>
      <c r="AC2" s="111"/>
      <c r="AD2" s="125" t="s">
        <v>8</v>
      </c>
      <c r="AE2" s="112"/>
      <c r="AF2" s="126" t="s">
        <v>2</v>
      </c>
    </row>
    <row r="3" ht="16" customHeight="1" spans="1:32">
      <c r="A3" s="74" t="s">
        <v>9</v>
      </c>
      <c r="B3" s="75" t="str">
        <f>S3</f>
        <v>资产管理处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R3" s="108" t="s">
        <v>9</v>
      </c>
      <c r="S3" s="113" t="s">
        <v>10</v>
      </c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ht="17.25" spans="1:52">
      <c r="A4" s="77" t="s">
        <v>11</v>
      </c>
      <c r="B4" s="78"/>
      <c r="C4" s="78" t="s">
        <v>12</v>
      </c>
      <c r="D4" s="78" t="s">
        <v>13</v>
      </c>
      <c r="E4" s="78"/>
      <c r="F4" s="78"/>
      <c r="G4" s="78"/>
      <c r="H4" s="78" t="s">
        <v>14</v>
      </c>
      <c r="I4" s="78"/>
      <c r="J4" s="78"/>
      <c r="K4" s="78"/>
      <c r="L4" s="78" t="s">
        <v>15</v>
      </c>
      <c r="M4" s="78" t="s">
        <v>16</v>
      </c>
      <c r="N4" s="78" t="s">
        <v>17</v>
      </c>
      <c r="O4" s="78" t="s">
        <v>18</v>
      </c>
      <c r="P4" s="97"/>
      <c r="R4" s="114" t="s">
        <v>11</v>
      </c>
      <c r="S4" s="48"/>
      <c r="T4" s="48" t="s">
        <v>12</v>
      </c>
      <c r="U4" s="48" t="s">
        <v>13</v>
      </c>
      <c r="V4" s="48"/>
      <c r="W4" s="48"/>
      <c r="X4" s="48" t="s">
        <v>14</v>
      </c>
      <c r="Y4" s="48"/>
      <c r="Z4" s="48"/>
      <c r="AA4" s="48"/>
      <c r="AB4" s="48" t="s">
        <v>15</v>
      </c>
      <c r="AC4" s="48" t="s">
        <v>16</v>
      </c>
      <c r="AD4" s="48" t="s">
        <v>17</v>
      </c>
      <c r="AE4" s="48" t="s">
        <v>18</v>
      </c>
      <c r="AF4" s="64"/>
      <c r="AX4" s="135" t="s">
        <v>11</v>
      </c>
      <c r="AY4" s="135"/>
      <c r="AZ4" s="70" t="s">
        <v>19</v>
      </c>
    </row>
    <row r="5" ht="16" customHeight="1" spans="1:52">
      <c r="A5" s="79" t="e">
        <f>DATE(LEFT(R5,4),MID(R5,5,2),RIGHT(R5,2))</f>
        <v>#VALUE!</v>
      </c>
      <c r="B5" s="80"/>
      <c r="C5" s="81">
        <f>T5</f>
        <v>0</v>
      </c>
      <c r="D5" s="81">
        <f>U5</f>
        <v>0</v>
      </c>
      <c r="E5" s="81"/>
      <c r="F5" s="81"/>
      <c r="G5" s="81"/>
      <c r="H5" s="81">
        <f>X5</f>
        <v>0</v>
      </c>
      <c r="I5" s="81"/>
      <c r="J5" s="81"/>
      <c r="K5" s="81"/>
      <c r="L5" s="81">
        <f>AB5</f>
        <v>0</v>
      </c>
      <c r="M5" s="98">
        <f>AC5</f>
        <v>0</v>
      </c>
      <c r="N5" s="31">
        <f>AD5</f>
        <v>0</v>
      </c>
      <c r="O5" s="31">
        <f>M5*N5</f>
        <v>0</v>
      </c>
      <c r="P5" s="99"/>
      <c r="R5" s="115"/>
      <c r="S5" s="116"/>
      <c r="T5" s="51"/>
      <c r="U5" s="51"/>
      <c r="V5" s="51"/>
      <c r="W5" s="51"/>
      <c r="X5" s="51"/>
      <c r="Y5" s="51"/>
      <c r="Z5" s="51"/>
      <c r="AA5" s="51"/>
      <c r="AB5" s="51"/>
      <c r="AC5" s="127"/>
      <c r="AD5" s="128"/>
      <c r="AE5" s="65">
        <f t="shared" ref="AE5:AE13" si="0">AC5*AD5</f>
        <v>0</v>
      </c>
      <c r="AF5" s="129"/>
      <c r="AX5" s="71">
        <v>20211214</v>
      </c>
      <c r="AY5" s="71"/>
      <c r="AZ5" s="72" t="s">
        <v>20</v>
      </c>
    </row>
    <row r="6" ht="16" customHeight="1" spans="1:52">
      <c r="A6" s="79" t="e">
        <f t="shared" ref="A6:A13" si="1">DATE(LEFT(R6,4),MID(R6,5,2),RIGHT(R6,2))</f>
        <v>#VALUE!</v>
      </c>
      <c r="B6" s="80"/>
      <c r="C6" s="81">
        <f t="shared" ref="C6:C13" si="2">T6</f>
        <v>0</v>
      </c>
      <c r="D6" s="81">
        <f t="shared" ref="D6:D13" si="3">U6</f>
        <v>0</v>
      </c>
      <c r="E6" s="81"/>
      <c r="F6" s="81"/>
      <c r="G6" s="81"/>
      <c r="H6" s="81">
        <f t="shared" ref="H6:H13" si="4">X6</f>
        <v>0</v>
      </c>
      <c r="I6" s="81"/>
      <c r="J6" s="81"/>
      <c r="K6" s="81"/>
      <c r="L6" s="81">
        <f t="shared" ref="L6:L13" si="5">AB6</f>
        <v>0</v>
      </c>
      <c r="M6" s="98">
        <f t="shared" ref="M6:M13" si="6">AC6</f>
        <v>0</v>
      </c>
      <c r="N6" s="31">
        <f t="shared" ref="N6:N13" si="7">AD6</f>
        <v>0</v>
      </c>
      <c r="O6" s="31">
        <f t="shared" ref="O6:O13" si="8">M6*N6</f>
        <v>0</v>
      </c>
      <c r="P6" s="99"/>
      <c r="R6" s="115"/>
      <c r="S6" s="116"/>
      <c r="T6" s="51"/>
      <c r="U6" s="51"/>
      <c r="V6" s="51"/>
      <c r="W6" s="51"/>
      <c r="X6" s="51"/>
      <c r="Y6" s="51"/>
      <c r="Z6" s="51"/>
      <c r="AA6" s="51"/>
      <c r="AB6" s="51"/>
      <c r="AC6" s="127"/>
      <c r="AD6" s="128"/>
      <c r="AE6" s="65">
        <f t="shared" si="0"/>
        <v>0</v>
      </c>
      <c r="AF6" s="129"/>
      <c r="AX6" s="71">
        <v>20211122</v>
      </c>
      <c r="AY6" s="71"/>
      <c r="AZ6" s="72"/>
    </row>
    <row r="7" ht="16" customHeight="1" spans="1:52">
      <c r="A7" s="79" t="e">
        <f t="shared" si="1"/>
        <v>#VALUE!</v>
      </c>
      <c r="B7" s="80"/>
      <c r="C7" s="81">
        <f t="shared" si="2"/>
        <v>0</v>
      </c>
      <c r="D7" s="81">
        <f t="shared" si="3"/>
        <v>0</v>
      </c>
      <c r="E7" s="81"/>
      <c r="F7" s="81"/>
      <c r="G7" s="81"/>
      <c r="H7" s="81">
        <f t="shared" si="4"/>
        <v>0</v>
      </c>
      <c r="I7" s="81"/>
      <c r="J7" s="81"/>
      <c r="K7" s="81"/>
      <c r="L7" s="81">
        <f t="shared" si="5"/>
        <v>0</v>
      </c>
      <c r="M7" s="98">
        <f t="shared" si="6"/>
        <v>0</v>
      </c>
      <c r="N7" s="31">
        <f t="shared" si="7"/>
        <v>0</v>
      </c>
      <c r="O7" s="31">
        <f t="shared" si="8"/>
        <v>0</v>
      </c>
      <c r="P7" s="99"/>
      <c r="R7" s="115"/>
      <c r="S7" s="116"/>
      <c r="T7" s="51"/>
      <c r="U7" s="51"/>
      <c r="V7" s="51"/>
      <c r="W7" s="51"/>
      <c r="X7" s="51"/>
      <c r="Y7" s="51"/>
      <c r="Z7" s="51"/>
      <c r="AA7" s="51"/>
      <c r="AB7" s="51"/>
      <c r="AC7" s="127"/>
      <c r="AD7" s="128"/>
      <c r="AE7" s="65">
        <f t="shared" si="0"/>
        <v>0</v>
      </c>
      <c r="AF7" s="129"/>
      <c r="AX7" s="71">
        <v>20210101</v>
      </c>
      <c r="AY7" s="71"/>
      <c r="AZ7" s="72"/>
    </row>
    <row r="8" ht="16" customHeight="1" spans="1:52">
      <c r="A8" s="79" t="e">
        <f t="shared" si="1"/>
        <v>#VALUE!</v>
      </c>
      <c r="B8" s="80"/>
      <c r="C8" s="81">
        <f t="shared" si="2"/>
        <v>0</v>
      </c>
      <c r="D8" s="81">
        <f t="shared" si="3"/>
        <v>0</v>
      </c>
      <c r="E8" s="81"/>
      <c r="F8" s="81"/>
      <c r="G8" s="81"/>
      <c r="H8" s="81">
        <f t="shared" si="4"/>
        <v>0</v>
      </c>
      <c r="I8" s="81"/>
      <c r="J8" s="81"/>
      <c r="K8" s="81"/>
      <c r="L8" s="81">
        <f t="shared" si="5"/>
        <v>0</v>
      </c>
      <c r="M8" s="98">
        <f t="shared" si="6"/>
        <v>0</v>
      </c>
      <c r="N8" s="31">
        <f t="shared" si="7"/>
        <v>0</v>
      </c>
      <c r="O8" s="31">
        <f t="shared" si="8"/>
        <v>0</v>
      </c>
      <c r="P8" s="99"/>
      <c r="R8" s="115"/>
      <c r="S8" s="116"/>
      <c r="T8" s="51"/>
      <c r="U8" s="51"/>
      <c r="V8" s="51"/>
      <c r="W8" s="51"/>
      <c r="X8" s="51"/>
      <c r="Y8" s="51"/>
      <c r="Z8" s="51"/>
      <c r="AA8" s="51"/>
      <c r="AB8" s="51"/>
      <c r="AC8" s="127"/>
      <c r="AD8" s="128"/>
      <c r="AE8" s="65">
        <f t="shared" si="0"/>
        <v>0</v>
      </c>
      <c r="AF8" s="129"/>
      <c r="AX8" s="71"/>
      <c r="AY8" s="71"/>
      <c r="AZ8" s="72"/>
    </row>
    <row r="9" ht="16" customHeight="1" spans="1:52">
      <c r="A9" s="79" t="e">
        <f t="shared" si="1"/>
        <v>#VALUE!</v>
      </c>
      <c r="B9" s="80"/>
      <c r="C9" s="81">
        <f t="shared" si="2"/>
        <v>0</v>
      </c>
      <c r="D9" s="81">
        <f t="shared" si="3"/>
        <v>0</v>
      </c>
      <c r="E9" s="81"/>
      <c r="F9" s="81"/>
      <c r="G9" s="81"/>
      <c r="H9" s="81">
        <f t="shared" si="4"/>
        <v>0</v>
      </c>
      <c r="I9" s="81"/>
      <c r="J9" s="81"/>
      <c r="K9" s="81"/>
      <c r="L9" s="81">
        <f t="shared" si="5"/>
        <v>0</v>
      </c>
      <c r="M9" s="98">
        <f t="shared" si="6"/>
        <v>0</v>
      </c>
      <c r="N9" s="31">
        <f t="shared" si="7"/>
        <v>0</v>
      </c>
      <c r="O9" s="31">
        <f t="shared" si="8"/>
        <v>0</v>
      </c>
      <c r="P9" s="99"/>
      <c r="R9" s="115"/>
      <c r="S9" s="116"/>
      <c r="T9" s="51"/>
      <c r="U9" s="51"/>
      <c r="V9" s="51"/>
      <c r="W9" s="51"/>
      <c r="X9" s="51"/>
      <c r="Y9" s="51"/>
      <c r="Z9" s="51"/>
      <c r="AA9" s="51"/>
      <c r="AB9" s="51"/>
      <c r="AC9" s="127"/>
      <c r="AD9" s="128"/>
      <c r="AE9" s="65">
        <f t="shared" si="0"/>
        <v>0</v>
      </c>
      <c r="AF9" s="129"/>
      <c r="AX9" s="71"/>
      <c r="AY9" s="71"/>
      <c r="AZ9" s="72"/>
    </row>
    <row r="10" ht="16" customHeight="1" spans="1:54">
      <c r="A10" s="79" t="e">
        <f t="shared" si="1"/>
        <v>#VALUE!</v>
      </c>
      <c r="B10" s="80"/>
      <c r="C10" s="81">
        <f t="shared" si="2"/>
        <v>0</v>
      </c>
      <c r="D10" s="81">
        <f t="shared" si="3"/>
        <v>0</v>
      </c>
      <c r="E10" s="81"/>
      <c r="F10" s="81"/>
      <c r="G10" s="81"/>
      <c r="H10" s="81">
        <f t="shared" si="4"/>
        <v>0</v>
      </c>
      <c r="I10" s="81"/>
      <c r="J10" s="81"/>
      <c r="K10" s="81"/>
      <c r="L10" s="81">
        <f t="shared" si="5"/>
        <v>0</v>
      </c>
      <c r="M10" s="98">
        <f t="shared" si="6"/>
        <v>0</v>
      </c>
      <c r="N10" s="31">
        <f t="shared" si="7"/>
        <v>0</v>
      </c>
      <c r="O10" s="31">
        <f t="shared" si="8"/>
        <v>0</v>
      </c>
      <c r="P10" s="99"/>
      <c r="R10" s="115"/>
      <c r="S10" s="116"/>
      <c r="T10" s="51"/>
      <c r="U10" s="51"/>
      <c r="V10" s="51"/>
      <c r="W10" s="51"/>
      <c r="X10" s="51"/>
      <c r="Y10" s="51"/>
      <c r="Z10" s="51"/>
      <c r="AA10" s="51"/>
      <c r="AB10" s="51"/>
      <c r="AC10" s="127"/>
      <c r="AD10" s="128"/>
      <c r="AE10" s="65">
        <f t="shared" si="0"/>
        <v>0</v>
      </c>
      <c r="AF10" s="129"/>
      <c r="AX10" s="71"/>
      <c r="AY10" s="71"/>
      <c r="AZ10" s="72"/>
      <c r="BB10" s="71"/>
    </row>
    <row r="11" ht="16" customHeight="1" spans="1:52">
      <c r="A11" s="79" t="e">
        <f t="shared" si="1"/>
        <v>#VALUE!</v>
      </c>
      <c r="B11" s="80"/>
      <c r="C11" s="81">
        <f t="shared" si="2"/>
        <v>0</v>
      </c>
      <c r="D11" s="81">
        <f t="shared" si="3"/>
        <v>0</v>
      </c>
      <c r="E11" s="81"/>
      <c r="F11" s="81"/>
      <c r="G11" s="81"/>
      <c r="H11" s="81">
        <f t="shared" si="4"/>
        <v>0</v>
      </c>
      <c r="I11" s="81"/>
      <c r="J11" s="81"/>
      <c r="K11" s="81"/>
      <c r="L11" s="81">
        <f t="shared" si="5"/>
        <v>0</v>
      </c>
      <c r="M11" s="98">
        <f t="shared" si="6"/>
        <v>0</v>
      </c>
      <c r="N11" s="31">
        <f t="shared" si="7"/>
        <v>0</v>
      </c>
      <c r="O11" s="31">
        <f t="shared" si="8"/>
        <v>0</v>
      </c>
      <c r="P11" s="99"/>
      <c r="R11" s="115"/>
      <c r="S11" s="116"/>
      <c r="T11" s="51"/>
      <c r="U11" s="51"/>
      <c r="V11" s="51"/>
      <c r="W11" s="51"/>
      <c r="X11" s="51"/>
      <c r="Y11" s="51"/>
      <c r="Z11" s="51"/>
      <c r="AA11" s="51"/>
      <c r="AB11" s="51"/>
      <c r="AC11" s="127"/>
      <c r="AD11" s="128"/>
      <c r="AE11" s="65">
        <f t="shared" si="0"/>
        <v>0</v>
      </c>
      <c r="AF11" s="129"/>
      <c r="AX11" s="71"/>
      <c r="AY11" s="71"/>
      <c r="AZ11" s="72"/>
    </row>
    <row r="12" ht="16" customHeight="1" spans="1:52">
      <c r="A12" s="79" t="e">
        <f t="shared" si="1"/>
        <v>#VALUE!</v>
      </c>
      <c r="B12" s="80"/>
      <c r="C12" s="81">
        <f t="shared" si="2"/>
        <v>0</v>
      </c>
      <c r="D12" s="81">
        <f t="shared" si="3"/>
        <v>0</v>
      </c>
      <c r="E12" s="81"/>
      <c r="F12" s="81"/>
      <c r="G12" s="81"/>
      <c r="H12" s="81">
        <f t="shared" si="4"/>
        <v>0</v>
      </c>
      <c r="I12" s="81"/>
      <c r="J12" s="81"/>
      <c r="K12" s="81"/>
      <c r="L12" s="81">
        <f t="shared" si="5"/>
        <v>0</v>
      </c>
      <c r="M12" s="98">
        <f t="shared" si="6"/>
        <v>0</v>
      </c>
      <c r="N12" s="31">
        <f t="shared" si="7"/>
        <v>0</v>
      </c>
      <c r="O12" s="31">
        <f t="shared" si="8"/>
        <v>0</v>
      </c>
      <c r="P12" s="99"/>
      <c r="R12" s="115"/>
      <c r="S12" s="116"/>
      <c r="T12" s="51"/>
      <c r="U12" s="51"/>
      <c r="V12" s="51"/>
      <c r="W12" s="51"/>
      <c r="X12" s="51"/>
      <c r="Y12" s="51"/>
      <c r="Z12" s="51"/>
      <c r="AA12" s="51"/>
      <c r="AB12" s="51"/>
      <c r="AC12" s="127"/>
      <c r="AD12" s="128"/>
      <c r="AE12" s="65">
        <f t="shared" si="0"/>
        <v>0</v>
      </c>
      <c r="AF12" s="129"/>
      <c r="AX12" s="71"/>
      <c r="AY12" s="71"/>
      <c r="AZ12" s="72"/>
    </row>
    <row r="13" ht="16" customHeight="1" spans="1:52">
      <c r="A13" s="79" t="e">
        <f t="shared" si="1"/>
        <v>#VALUE!</v>
      </c>
      <c r="B13" s="80"/>
      <c r="C13" s="81">
        <f t="shared" si="2"/>
        <v>0</v>
      </c>
      <c r="D13" s="81">
        <f t="shared" si="3"/>
        <v>0</v>
      </c>
      <c r="E13" s="81"/>
      <c r="F13" s="81"/>
      <c r="G13" s="81"/>
      <c r="H13" s="81">
        <f t="shared" si="4"/>
        <v>0</v>
      </c>
      <c r="I13" s="81"/>
      <c r="J13" s="81"/>
      <c r="K13" s="81"/>
      <c r="L13" s="81">
        <f t="shared" si="5"/>
        <v>0</v>
      </c>
      <c r="M13" s="98">
        <f t="shared" si="6"/>
        <v>0</v>
      </c>
      <c r="N13" s="31">
        <f t="shared" si="7"/>
        <v>0</v>
      </c>
      <c r="O13" s="31">
        <f t="shared" si="8"/>
        <v>0</v>
      </c>
      <c r="P13" s="99"/>
      <c r="R13" s="115"/>
      <c r="S13" s="116"/>
      <c r="T13" s="51"/>
      <c r="U13" s="51"/>
      <c r="V13" s="51"/>
      <c r="W13" s="51"/>
      <c r="X13" s="51"/>
      <c r="Y13" s="51"/>
      <c r="Z13" s="51"/>
      <c r="AA13" s="51"/>
      <c r="AB13" s="51"/>
      <c r="AC13" s="127"/>
      <c r="AD13" s="128"/>
      <c r="AE13" s="65">
        <f t="shared" si="0"/>
        <v>0</v>
      </c>
      <c r="AF13" s="129"/>
      <c r="AX13" s="71"/>
      <c r="AY13" s="71"/>
      <c r="AZ13" s="72"/>
    </row>
    <row r="14" ht="16" customHeight="1" spans="1:52">
      <c r="A14" s="82" t="s">
        <v>21</v>
      </c>
      <c r="B14" s="83"/>
      <c r="C14" s="84"/>
      <c r="D14" s="85" t="s">
        <v>22</v>
      </c>
      <c r="E14" s="85"/>
      <c r="F14" s="85"/>
      <c r="G14" s="85"/>
      <c r="H14" s="86">
        <f>O14</f>
        <v>0</v>
      </c>
      <c r="I14" s="100"/>
      <c r="J14" s="100"/>
      <c r="K14" s="100"/>
      <c r="L14" s="100"/>
      <c r="M14" s="101"/>
      <c r="N14" s="102" t="s">
        <v>23</v>
      </c>
      <c r="O14" s="103">
        <f>SUM(O5:P13)</f>
        <v>0</v>
      </c>
      <c r="P14" s="104"/>
      <c r="R14" s="117" t="s">
        <v>21</v>
      </c>
      <c r="S14" s="118"/>
      <c r="T14" s="119"/>
      <c r="U14" s="120" t="s">
        <v>22</v>
      </c>
      <c r="V14" s="120"/>
      <c r="W14" s="120"/>
      <c r="X14" s="121">
        <f>AE14</f>
        <v>0</v>
      </c>
      <c r="Y14" s="130"/>
      <c r="Z14" s="130"/>
      <c r="AA14" s="130"/>
      <c r="AB14" s="130"/>
      <c r="AC14" s="131"/>
      <c r="AD14" s="132" t="s">
        <v>23</v>
      </c>
      <c r="AE14" s="133">
        <f>SUM(AE5:AF13)</f>
        <v>0</v>
      </c>
      <c r="AF14" s="134"/>
      <c r="AX14" s="136"/>
      <c r="AY14" s="136"/>
      <c r="AZ14" s="72"/>
    </row>
    <row r="15" ht="21.75" customHeight="1" spans="1:52">
      <c r="A15" s="87" t="s">
        <v>24</v>
      </c>
      <c r="B15" s="87"/>
      <c r="C15" s="87"/>
      <c r="D15" s="88" t="s">
        <v>25</v>
      </c>
      <c r="E15" s="88"/>
      <c r="F15" s="87"/>
      <c r="G15" s="89"/>
      <c r="H15" s="87"/>
      <c r="I15" s="87" t="s">
        <v>26</v>
      </c>
      <c r="J15" s="87"/>
      <c r="K15" s="87"/>
      <c r="L15" s="87"/>
      <c r="M15" s="105" t="s">
        <v>27</v>
      </c>
      <c r="N15" s="87"/>
      <c r="O15" s="87"/>
      <c r="P15" s="87"/>
      <c r="R15" s="87" t="s">
        <v>24</v>
      </c>
      <c r="S15" s="87"/>
      <c r="T15" s="87"/>
      <c r="U15" s="88" t="s">
        <v>25</v>
      </c>
      <c r="V15" s="87"/>
      <c r="W15" s="89"/>
      <c r="X15" s="87"/>
      <c r="Y15" s="87" t="s">
        <v>26</v>
      </c>
      <c r="Z15" s="87"/>
      <c r="AA15" s="87"/>
      <c r="AB15" s="87"/>
      <c r="AC15" s="105" t="s">
        <v>27</v>
      </c>
      <c r="AD15" s="87"/>
      <c r="AE15" s="87"/>
      <c r="AF15" s="87"/>
      <c r="AZ15" s="72"/>
    </row>
    <row r="16" ht="10" customHeight="1" spans="7:7">
      <c r="G16" s="90"/>
    </row>
    <row r="17" ht="10" customHeight="1" spans="1:16">
      <c r="A17" s="91"/>
      <c r="B17" s="91"/>
      <c r="C17" s="91"/>
      <c r="D17" s="91"/>
      <c r="E17" s="91"/>
      <c r="F17" s="91"/>
      <c r="G17" s="92"/>
      <c r="H17" s="91"/>
      <c r="I17" s="91"/>
      <c r="J17" s="91"/>
      <c r="K17" s="91"/>
      <c r="L17" s="91"/>
      <c r="M17" s="91"/>
      <c r="N17" s="91"/>
      <c r="O17" s="91"/>
      <c r="P17" s="91"/>
    </row>
    <row r="18" ht="27.25" customHeight="1" spans="1:32">
      <c r="A18" s="73" t="s">
        <v>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93" t="s">
        <v>1</v>
      </c>
      <c r="O18" s="94">
        <f>AE1</f>
        <v>0</v>
      </c>
      <c r="P18" s="95" t="s">
        <v>2</v>
      </c>
      <c r="R18" s="41" t="s">
        <v>19</v>
      </c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</row>
    <row r="19" ht="16" customHeight="1" spans="1:32">
      <c r="A19" s="74" t="s">
        <v>4</v>
      </c>
      <c r="B19" s="75">
        <f>S2</f>
        <v>0</v>
      </c>
      <c r="C19" s="75"/>
      <c r="D19" s="75"/>
      <c r="E19" s="74">
        <f>U2</f>
        <v>0</v>
      </c>
      <c r="F19" s="76" t="s">
        <v>5</v>
      </c>
      <c r="G19" s="76">
        <f>W2</f>
        <v>0</v>
      </c>
      <c r="H19" s="76" t="s">
        <v>6</v>
      </c>
      <c r="I19" s="76">
        <f>Y2</f>
        <v>0</v>
      </c>
      <c r="J19" s="76" t="s">
        <v>7</v>
      </c>
      <c r="K19" s="76"/>
      <c r="L19" s="76"/>
      <c r="M19" s="76"/>
      <c r="N19" s="74" t="s">
        <v>8</v>
      </c>
      <c r="O19" s="76">
        <f>AE2</f>
        <v>0</v>
      </c>
      <c r="P19" s="96" t="s">
        <v>2</v>
      </c>
      <c r="R19" s="42" t="s">
        <v>28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ht="16" customHeight="1" spans="1:32">
      <c r="A20" s="74" t="s">
        <v>9</v>
      </c>
      <c r="B20" s="75" t="str">
        <f>S3</f>
        <v>资产管理处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</row>
    <row r="21" ht="17.25" spans="1:32">
      <c r="A21" s="77" t="s">
        <v>11</v>
      </c>
      <c r="B21" s="78"/>
      <c r="C21" s="78" t="s">
        <v>12</v>
      </c>
      <c r="D21" s="78" t="s">
        <v>13</v>
      </c>
      <c r="E21" s="78"/>
      <c r="F21" s="78"/>
      <c r="G21" s="78"/>
      <c r="H21" s="78" t="s">
        <v>14</v>
      </c>
      <c r="I21" s="78"/>
      <c r="J21" s="78"/>
      <c r="K21" s="78"/>
      <c r="L21" s="78" t="s">
        <v>15</v>
      </c>
      <c r="M21" s="78" t="s">
        <v>16</v>
      </c>
      <c r="N21" s="78" t="s">
        <v>17</v>
      </c>
      <c r="O21" s="78" t="s">
        <v>18</v>
      </c>
      <c r="P21" s="97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</row>
    <row r="22" ht="16" customHeight="1" spans="1:32">
      <c r="A22" s="79" t="e">
        <f>DATE(LEFT(R5,4),MID(R5,5,2),RIGHT(R5,2))</f>
        <v>#VALUE!</v>
      </c>
      <c r="B22" s="80"/>
      <c r="C22" s="81">
        <f>T5</f>
        <v>0</v>
      </c>
      <c r="D22" s="81">
        <f>U5</f>
        <v>0</v>
      </c>
      <c r="E22" s="81"/>
      <c r="F22" s="81"/>
      <c r="G22" s="81"/>
      <c r="H22" s="81">
        <f>X5</f>
        <v>0</v>
      </c>
      <c r="I22" s="81"/>
      <c r="J22" s="81"/>
      <c r="K22" s="81"/>
      <c r="L22" s="81">
        <f>AB5</f>
        <v>0</v>
      </c>
      <c r="M22" s="98">
        <f>AC5</f>
        <v>0</v>
      </c>
      <c r="N22" s="31">
        <f>AD5</f>
        <v>0</v>
      </c>
      <c r="O22" s="31">
        <f>AE5</f>
        <v>0</v>
      </c>
      <c r="P22" s="99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</row>
    <row r="23" ht="16" customHeight="1" spans="1:32">
      <c r="A23" s="79" t="e">
        <f t="shared" ref="A23:A30" si="9">DATE(LEFT(R6,4),MID(R6,5,2),RIGHT(R6,2))</f>
        <v>#VALUE!</v>
      </c>
      <c r="B23" s="80"/>
      <c r="C23" s="81">
        <f t="shared" ref="C23:C30" si="10">T6</f>
        <v>0</v>
      </c>
      <c r="D23" s="81">
        <f t="shared" ref="D23:D30" si="11">U6</f>
        <v>0</v>
      </c>
      <c r="E23" s="81"/>
      <c r="F23" s="81"/>
      <c r="G23" s="81"/>
      <c r="H23" s="81">
        <f t="shared" ref="H23:H30" si="12">X6</f>
        <v>0</v>
      </c>
      <c r="I23" s="81"/>
      <c r="J23" s="81"/>
      <c r="K23" s="81"/>
      <c r="L23" s="81">
        <f t="shared" ref="L23:L30" si="13">AB6</f>
        <v>0</v>
      </c>
      <c r="M23" s="98">
        <f t="shared" ref="M23:M30" si="14">AC6</f>
        <v>0</v>
      </c>
      <c r="N23" s="31">
        <f t="shared" ref="N23:N30" si="15">AD6</f>
        <v>0</v>
      </c>
      <c r="O23" s="31">
        <f t="shared" ref="O23:O31" si="16">AE6</f>
        <v>0</v>
      </c>
      <c r="P23" s="99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</row>
    <row r="24" ht="16" customHeight="1" spans="1:32">
      <c r="A24" s="79" t="e">
        <f t="shared" si="9"/>
        <v>#VALUE!</v>
      </c>
      <c r="B24" s="80"/>
      <c r="C24" s="81">
        <f t="shared" si="10"/>
        <v>0</v>
      </c>
      <c r="D24" s="81">
        <f t="shared" si="11"/>
        <v>0</v>
      </c>
      <c r="E24" s="81"/>
      <c r="F24" s="81"/>
      <c r="G24" s="81"/>
      <c r="H24" s="81">
        <f t="shared" si="12"/>
        <v>0</v>
      </c>
      <c r="I24" s="81"/>
      <c r="J24" s="81"/>
      <c r="K24" s="81"/>
      <c r="L24" s="81">
        <f t="shared" si="13"/>
        <v>0</v>
      </c>
      <c r="M24" s="98">
        <f t="shared" si="14"/>
        <v>0</v>
      </c>
      <c r="N24" s="31">
        <f t="shared" si="15"/>
        <v>0</v>
      </c>
      <c r="O24" s="31">
        <f t="shared" si="16"/>
        <v>0</v>
      </c>
      <c r="P24" s="99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</row>
    <row r="25" ht="16" customHeight="1" spans="1:32">
      <c r="A25" s="79" t="e">
        <f t="shared" si="9"/>
        <v>#VALUE!</v>
      </c>
      <c r="B25" s="80"/>
      <c r="C25" s="81">
        <f t="shared" si="10"/>
        <v>0</v>
      </c>
      <c r="D25" s="81">
        <f t="shared" si="11"/>
        <v>0</v>
      </c>
      <c r="E25" s="81"/>
      <c r="F25" s="81"/>
      <c r="G25" s="81"/>
      <c r="H25" s="81">
        <f t="shared" si="12"/>
        <v>0</v>
      </c>
      <c r="I25" s="81"/>
      <c r="J25" s="81"/>
      <c r="K25" s="81"/>
      <c r="L25" s="81">
        <f t="shared" si="13"/>
        <v>0</v>
      </c>
      <c r="M25" s="98">
        <f t="shared" si="14"/>
        <v>0</v>
      </c>
      <c r="N25" s="31">
        <f t="shared" si="15"/>
        <v>0</v>
      </c>
      <c r="O25" s="31">
        <f t="shared" si="16"/>
        <v>0</v>
      </c>
      <c r="P25" s="99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</row>
    <row r="26" ht="16" customHeight="1" spans="1:32">
      <c r="A26" s="79" t="e">
        <f t="shared" si="9"/>
        <v>#VALUE!</v>
      </c>
      <c r="B26" s="80"/>
      <c r="C26" s="81">
        <f t="shared" si="10"/>
        <v>0</v>
      </c>
      <c r="D26" s="81">
        <f t="shared" si="11"/>
        <v>0</v>
      </c>
      <c r="E26" s="81"/>
      <c r="F26" s="81"/>
      <c r="G26" s="81"/>
      <c r="H26" s="81">
        <f t="shared" si="12"/>
        <v>0</v>
      </c>
      <c r="I26" s="81"/>
      <c r="J26" s="81"/>
      <c r="K26" s="81"/>
      <c r="L26" s="81">
        <f t="shared" si="13"/>
        <v>0</v>
      </c>
      <c r="M26" s="98">
        <f t="shared" si="14"/>
        <v>0</v>
      </c>
      <c r="N26" s="31">
        <f t="shared" si="15"/>
        <v>0</v>
      </c>
      <c r="O26" s="31">
        <f t="shared" si="16"/>
        <v>0</v>
      </c>
      <c r="P26" s="99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</row>
    <row r="27" ht="16" customHeight="1" spans="1:32">
      <c r="A27" s="79" t="e">
        <f t="shared" si="9"/>
        <v>#VALUE!</v>
      </c>
      <c r="B27" s="80"/>
      <c r="C27" s="81">
        <f t="shared" si="10"/>
        <v>0</v>
      </c>
      <c r="D27" s="81">
        <f t="shared" si="11"/>
        <v>0</v>
      </c>
      <c r="E27" s="81"/>
      <c r="F27" s="81"/>
      <c r="G27" s="81"/>
      <c r="H27" s="81">
        <f t="shared" si="12"/>
        <v>0</v>
      </c>
      <c r="I27" s="81"/>
      <c r="J27" s="81"/>
      <c r="K27" s="81"/>
      <c r="L27" s="81">
        <f t="shared" si="13"/>
        <v>0</v>
      </c>
      <c r="M27" s="98">
        <f t="shared" si="14"/>
        <v>0</v>
      </c>
      <c r="N27" s="31">
        <f t="shared" si="15"/>
        <v>0</v>
      </c>
      <c r="O27" s="31">
        <f t="shared" si="16"/>
        <v>0</v>
      </c>
      <c r="P27" s="99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ht="16" customHeight="1" spans="1:32">
      <c r="A28" s="79" t="e">
        <f t="shared" si="9"/>
        <v>#VALUE!</v>
      </c>
      <c r="B28" s="80"/>
      <c r="C28" s="81">
        <f t="shared" si="10"/>
        <v>0</v>
      </c>
      <c r="D28" s="81">
        <f t="shared" si="11"/>
        <v>0</v>
      </c>
      <c r="E28" s="81"/>
      <c r="F28" s="81"/>
      <c r="G28" s="81"/>
      <c r="H28" s="81">
        <f t="shared" si="12"/>
        <v>0</v>
      </c>
      <c r="I28" s="81"/>
      <c r="J28" s="81"/>
      <c r="K28" s="81"/>
      <c r="L28" s="81">
        <f t="shared" si="13"/>
        <v>0</v>
      </c>
      <c r="M28" s="98">
        <f t="shared" si="14"/>
        <v>0</v>
      </c>
      <c r="N28" s="31">
        <f t="shared" si="15"/>
        <v>0</v>
      </c>
      <c r="O28" s="31">
        <f t="shared" si="16"/>
        <v>0</v>
      </c>
      <c r="P28" s="99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</row>
    <row r="29" ht="16" customHeight="1" spans="1:32">
      <c r="A29" s="79" t="e">
        <f t="shared" si="9"/>
        <v>#VALUE!</v>
      </c>
      <c r="B29" s="80"/>
      <c r="C29" s="81">
        <f t="shared" si="10"/>
        <v>0</v>
      </c>
      <c r="D29" s="81">
        <f t="shared" si="11"/>
        <v>0</v>
      </c>
      <c r="E29" s="81"/>
      <c r="F29" s="81"/>
      <c r="G29" s="81"/>
      <c r="H29" s="81">
        <f t="shared" si="12"/>
        <v>0</v>
      </c>
      <c r="I29" s="81"/>
      <c r="J29" s="81"/>
      <c r="K29" s="81"/>
      <c r="L29" s="81">
        <f t="shared" si="13"/>
        <v>0</v>
      </c>
      <c r="M29" s="98">
        <f t="shared" si="14"/>
        <v>0</v>
      </c>
      <c r="N29" s="31">
        <f t="shared" si="15"/>
        <v>0</v>
      </c>
      <c r="O29" s="31">
        <f t="shared" si="16"/>
        <v>0</v>
      </c>
      <c r="P29" s="99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</row>
    <row r="30" ht="16" customHeight="1" spans="1:32">
      <c r="A30" s="79" t="e">
        <f t="shared" si="9"/>
        <v>#VALUE!</v>
      </c>
      <c r="B30" s="80"/>
      <c r="C30" s="81">
        <f t="shared" si="10"/>
        <v>0</v>
      </c>
      <c r="D30" s="81">
        <f t="shared" si="11"/>
        <v>0</v>
      </c>
      <c r="E30" s="81"/>
      <c r="F30" s="81"/>
      <c r="G30" s="81"/>
      <c r="H30" s="81">
        <f t="shared" si="12"/>
        <v>0</v>
      </c>
      <c r="I30" s="81"/>
      <c r="J30" s="81"/>
      <c r="K30" s="81"/>
      <c r="L30" s="81">
        <f t="shared" si="13"/>
        <v>0</v>
      </c>
      <c r="M30" s="98">
        <f t="shared" si="14"/>
        <v>0</v>
      </c>
      <c r="N30" s="31">
        <f t="shared" si="15"/>
        <v>0</v>
      </c>
      <c r="O30" s="31">
        <f t="shared" si="16"/>
        <v>0</v>
      </c>
      <c r="P30" s="99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</row>
    <row r="31" ht="16" customHeight="1" spans="1:32">
      <c r="A31" s="82" t="s">
        <v>21</v>
      </c>
      <c r="B31" s="83"/>
      <c r="C31" s="84"/>
      <c r="D31" s="85" t="s">
        <v>22</v>
      </c>
      <c r="E31" s="85"/>
      <c r="F31" s="85"/>
      <c r="G31" s="85"/>
      <c r="H31" s="86">
        <f>O31</f>
        <v>0</v>
      </c>
      <c r="I31" s="100"/>
      <c r="J31" s="100"/>
      <c r="K31" s="100"/>
      <c r="L31" s="100"/>
      <c r="M31" s="101"/>
      <c r="N31" s="102" t="s">
        <v>23</v>
      </c>
      <c r="O31" s="103">
        <f t="shared" si="16"/>
        <v>0</v>
      </c>
      <c r="P31" s="104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</row>
    <row r="32" ht="22" customHeight="1" spans="1:32">
      <c r="A32" s="87" t="s">
        <v>24</v>
      </c>
      <c r="B32" s="87"/>
      <c r="C32" s="87"/>
      <c r="D32" s="88" t="s">
        <v>25</v>
      </c>
      <c r="E32" s="88"/>
      <c r="F32" s="87"/>
      <c r="G32" s="89"/>
      <c r="H32" s="87"/>
      <c r="I32" s="87" t="s">
        <v>26</v>
      </c>
      <c r="J32" s="87"/>
      <c r="K32" s="87"/>
      <c r="L32" s="87"/>
      <c r="M32" s="105" t="s">
        <v>27</v>
      </c>
      <c r="N32" s="87"/>
      <c r="O32" s="87"/>
      <c r="P32" s="87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</row>
    <row r="33" ht="10" customHeight="1" spans="1:16">
      <c r="A33" s="87"/>
      <c r="B33" s="87"/>
      <c r="C33" s="87"/>
      <c r="D33" s="88"/>
      <c r="E33" s="88"/>
      <c r="F33" s="87"/>
      <c r="G33" s="89"/>
      <c r="H33" s="87"/>
      <c r="I33" s="87"/>
      <c r="J33" s="87"/>
      <c r="K33" s="87"/>
      <c r="L33" s="87"/>
      <c r="M33" s="105"/>
      <c r="N33" s="87"/>
      <c r="O33" s="87"/>
      <c r="P33" s="87"/>
    </row>
    <row r="34" ht="10" customHeight="1" spans="1:16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ht="27.25" customHeight="1" spans="1:16">
      <c r="A35" s="73" t="s">
        <v>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93" t="s">
        <v>1</v>
      </c>
      <c r="O35" s="94">
        <f>AE1</f>
        <v>0</v>
      </c>
      <c r="P35" s="95" t="s">
        <v>2</v>
      </c>
    </row>
    <row r="36" ht="16" customHeight="1" spans="1:16">
      <c r="A36" s="74" t="s">
        <v>4</v>
      </c>
      <c r="B36" s="75">
        <f>S2</f>
        <v>0</v>
      </c>
      <c r="C36" s="75"/>
      <c r="D36" s="75"/>
      <c r="E36" s="74">
        <f>U2</f>
        <v>0</v>
      </c>
      <c r="F36" s="76" t="s">
        <v>5</v>
      </c>
      <c r="G36" s="76">
        <f>W2</f>
        <v>0</v>
      </c>
      <c r="H36" s="76" t="s">
        <v>6</v>
      </c>
      <c r="I36" s="76">
        <f>Y2</f>
        <v>0</v>
      </c>
      <c r="J36" s="76" t="s">
        <v>7</v>
      </c>
      <c r="K36" s="76"/>
      <c r="L36" s="76"/>
      <c r="M36" s="76"/>
      <c r="N36" s="74" t="s">
        <v>8</v>
      </c>
      <c r="O36" s="76">
        <f>AE2</f>
        <v>0</v>
      </c>
      <c r="P36" s="96" t="s">
        <v>2</v>
      </c>
    </row>
    <row r="37" ht="16" customHeight="1" spans="1:16">
      <c r="A37" s="74" t="s">
        <v>9</v>
      </c>
      <c r="B37" s="75" t="str">
        <f>S3</f>
        <v>资产管理处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ht="17.25" spans="1:16">
      <c r="A38" s="77" t="s">
        <v>11</v>
      </c>
      <c r="B38" s="78"/>
      <c r="C38" s="78" t="s">
        <v>12</v>
      </c>
      <c r="D38" s="78" t="s">
        <v>13</v>
      </c>
      <c r="E38" s="78"/>
      <c r="F38" s="78"/>
      <c r="G38" s="78"/>
      <c r="H38" s="78" t="s">
        <v>14</v>
      </c>
      <c r="I38" s="78"/>
      <c r="J38" s="78"/>
      <c r="K38" s="78"/>
      <c r="L38" s="78" t="s">
        <v>15</v>
      </c>
      <c r="M38" s="78" t="s">
        <v>16</v>
      </c>
      <c r="N38" s="78" t="s">
        <v>17</v>
      </c>
      <c r="O38" s="78" t="s">
        <v>18</v>
      </c>
      <c r="P38" s="97"/>
    </row>
    <row r="39" ht="16" customHeight="1" spans="1:16">
      <c r="A39" s="79" t="e">
        <f>DATE(LEFT(R5,4),MID(R5,5,2),RIGHT(R5,2))</f>
        <v>#VALUE!</v>
      </c>
      <c r="B39" s="80"/>
      <c r="C39" s="81">
        <f>T5</f>
        <v>0</v>
      </c>
      <c r="D39" s="81">
        <f>U5</f>
        <v>0</v>
      </c>
      <c r="E39" s="81"/>
      <c r="F39" s="81"/>
      <c r="G39" s="81"/>
      <c r="H39" s="81">
        <f>X5</f>
        <v>0</v>
      </c>
      <c r="I39" s="81"/>
      <c r="J39" s="81"/>
      <c r="K39" s="81"/>
      <c r="L39" s="81">
        <f>AB5</f>
        <v>0</v>
      </c>
      <c r="M39" s="98">
        <f>AC5</f>
        <v>0</v>
      </c>
      <c r="N39" s="31">
        <f>AD5</f>
        <v>0</v>
      </c>
      <c r="O39" s="31">
        <f>AE5</f>
        <v>0</v>
      </c>
      <c r="P39" s="99"/>
    </row>
    <row r="40" ht="16" customHeight="1" spans="1:16">
      <c r="A40" s="79" t="e">
        <f t="shared" ref="A40:A47" si="17">DATE(LEFT(R6,4),MID(R6,5,2),RIGHT(R6,2))</f>
        <v>#VALUE!</v>
      </c>
      <c r="B40" s="80"/>
      <c r="C40" s="81">
        <f t="shared" ref="C40:C47" si="18">T6</f>
        <v>0</v>
      </c>
      <c r="D40" s="81">
        <f t="shared" ref="D40:D47" si="19">U6</f>
        <v>0</v>
      </c>
      <c r="E40" s="81"/>
      <c r="F40" s="81"/>
      <c r="G40" s="81"/>
      <c r="H40" s="81">
        <f t="shared" ref="H40:H47" si="20">X6</f>
        <v>0</v>
      </c>
      <c r="I40" s="81"/>
      <c r="J40" s="81"/>
      <c r="K40" s="81"/>
      <c r="L40" s="81">
        <f t="shared" ref="L40:L47" si="21">AB6</f>
        <v>0</v>
      </c>
      <c r="M40" s="98">
        <f t="shared" ref="M40:M47" si="22">AC6</f>
        <v>0</v>
      </c>
      <c r="N40" s="31">
        <f t="shared" ref="N40:N47" si="23">AD6</f>
        <v>0</v>
      </c>
      <c r="O40" s="31">
        <f t="shared" ref="O40:O48" si="24">AE6</f>
        <v>0</v>
      </c>
      <c r="P40" s="99"/>
    </row>
    <row r="41" ht="16" customHeight="1" spans="1:16">
      <c r="A41" s="79" t="e">
        <f t="shared" si="17"/>
        <v>#VALUE!</v>
      </c>
      <c r="B41" s="80"/>
      <c r="C41" s="81">
        <f t="shared" si="18"/>
        <v>0</v>
      </c>
      <c r="D41" s="81">
        <f t="shared" si="19"/>
        <v>0</v>
      </c>
      <c r="E41" s="81"/>
      <c r="F41" s="81"/>
      <c r="G41" s="81"/>
      <c r="H41" s="81">
        <f t="shared" si="20"/>
        <v>0</v>
      </c>
      <c r="I41" s="81"/>
      <c r="J41" s="81"/>
      <c r="K41" s="81"/>
      <c r="L41" s="81">
        <f t="shared" si="21"/>
        <v>0</v>
      </c>
      <c r="M41" s="98">
        <f t="shared" si="22"/>
        <v>0</v>
      </c>
      <c r="N41" s="31">
        <f t="shared" si="23"/>
        <v>0</v>
      </c>
      <c r="O41" s="31">
        <f t="shared" si="24"/>
        <v>0</v>
      </c>
      <c r="P41" s="99"/>
    </row>
    <row r="42" ht="16" customHeight="1" spans="1:16">
      <c r="A42" s="79" t="e">
        <f t="shared" si="17"/>
        <v>#VALUE!</v>
      </c>
      <c r="B42" s="80"/>
      <c r="C42" s="81">
        <f t="shared" si="18"/>
        <v>0</v>
      </c>
      <c r="D42" s="81">
        <f t="shared" si="19"/>
        <v>0</v>
      </c>
      <c r="E42" s="81"/>
      <c r="F42" s="81"/>
      <c r="G42" s="81"/>
      <c r="H42" s="81">
        <f t="shared" si="20"/>
        <v>0</v>
      </c>
      <c r="I42" s="81"/>
      <c r="J42" s="81"/>
      <c r="K42" s="81"/>
      <c r="L42" s="81">
        <f t="shared" si="21"/>
        <v>0</v>
      </c>
      <c r="M42" s="98">
        <f t="shared" si="22"/>
        <v>0</v>
      </c>
      <c r="N42" s="31">
        <f t="shared" si="23"/>
        <v>0</v>
      </c>
      <c r="O42" s="31">
        <f t="shared" si="24"/>
        <v>0</v>
      </c>
      <c r="P42" s="99"/>
    </row>
    <row r="43" ht="16" customHeight="1" spans="1:16">
      <c r="A43" s="79" t="e">
        <f t="shared" si="17"/>
        <v>#VALUE!</v>
      </c>
      <c r="B43" s="80"/>
      <c r="C43" s="81">
        <f t="shared" si="18"/>
        <v>0</v>
      </c>
      <c r="D43" s="81">
        <f t="shared" si="19"/>
        <v>0</v>
      </c>
      <c r="E43" s="81"/>
      <c r="F43" s="81"/>
      <c r="G43" s="81"/>
      <c r="H43" s="81">
        <f t="shared" si="20"/>
        <v>0</v>
      </c>
      <c r="I43" s="81"/>
      <c r="J43" s="81"/>
      <c r="K43" s="81"/>
      <c r="L43" s="81">
        <f t="shared" si="21"/>
        <v>0</v>
      </c>
      <c r="M43" s="98">
        <f t="shared" si="22"/>
        <v>0</v>
      </c>
      <c r="N43" s="31">
        <f t="shared" si="23"/>
        <v>0</v>
      </c>
      <c r="O43" s="31">
        <f t="shared" si="24"/>
        <v>0</v>
      </c>
      <c r="P43" s="99"/>
    </row>
    <row r="44" ht="16" customHeight="1" spans="1:16">
      <c r="A44" s="79" t="e">
        <f t="shared" si="17"/>
        <v>#VALUE!</v>
      </c>
      <c r="B44" s="80"/>
      <c r="C44" s="81">
        <f t="shared" si="18"/>
        <v>0</v>
      </c>
      <c r="D44" s="81">
        <f t="shared" si="19"/>
        <v>0</v>
      </c>
      <c r="E44" s="81"/>
      <c r="F44" s="81"/>
      <c r="G44" s="81"/>
      <c r="H44" s="81">
        <f t="shared" si="20"/>
        <v>0</v>
      </c>
      <c r="I44" s="81"/>
      <c r="J44" s="81"/>
      <c r="K44" s="81"/>
      <c r="L44" s="81">
        <f t="shared" si="21"/>
        <v>0</v>
      </c>
      <c r="M44" s="98">
        <f t="shared" si="22"/>
        <v>0</v>
      </c>
      <c r="N44" s="31">
        <f t="shared" si="23"/>
        <v>0</v>
      </c>
      <c r="O44" s="31">
        <f t="shared" si="24"/>
        <v>0</v>
      </c>
      <c r="P44" s="99"/>
    </row>
    <row r="45" ht="16" customHeight="1" spans="1:16">
      <c r="A45" s="79" t="e">
        <f t="shared" si="17"/>
        <v>#VALUE!</v>
      </c>
      <c r="B45" s="80"/>
      <c r="C45" s="81">
        <f t="shared" si="18"/>
        <v>0</v>
      </c>
      <c r="D45" s="81">
        <f t="shared" si="19"/>
        <v>0</v>
      </c>
      <c r="E45" s="81"/>
      <c r="F45" s="81"/>
      <c r="G45" s="81"/>
      <c r="H45" s="81">
        <f t="shared" si="20"/>
        <v>0</v>
      </c>
      <c r="I45" s="81"/>
      <c r="J45" s="81"/>
      <c r="K45" s="81"/>
      <c r="L45" s="81">
        <f t="shared" si="21"/>
        <v>0</v>
      </c>
      <c r="M45" s="98">
        <f t="shared" si="22"/>
        <v>0</v>
      </c>
      <c r="N45" s="31">
        <f t="shared" si="23"/>
        <v>0</v>
      </c>
      <c r="O45" s="31">
        <f t="shared" si="24"/>
        <v>0</v>
      </c>
      <c r="P45" s="99"/>
    </row>
    <row r="46" ht="16" customHeight="1" spans="1:16">
      <c r="A46" s="79" t="e">
        <f t="shared" si="17"/>
        <v>#VALUE!</v>
      </c>
      <c r="B46" s="80"/>
      <c r="C46" s="81">
        <f t="shared" si="18"/>
        <v>0</v>
      </c>
      <c r="D46" s="81">
        <f t="shared" si="19"/>
        <v>0</v>
      </c>
      <c r="E46" s="81"/>
      <c r="F46" s="81"/>
      <c r="G46" s="81"/>
      <c r="H46" s="81">
        <f t="shared" si="20"/>
        <v>0</v>
      </c>
      <c r="I46" s="81"/>
      <c r="J46" s="81"/>
      <c r="K46" s="81"/>
      <c r="L46" s="81">
        <f t="shared" si="21"/>
        <v>0</v>
      </c>
      <c r="M46" s="98">
        <f t="shared" si="22"/>
        <v>0</v>
      </c>
      <c r="N46" s="31">
        <f t="shared" si="23"/>
        <v>0</v>
      </c>
      <c r="O46" s="31">
        <f t="shared" si="24"/>
        <v>0</v>
      </c>
      <c r="P46" s="99"/>
    </row>
    <row r="47" ht="16" customHeight="1" spans="1:16">
      <c r="A47" s="79" t="e">
        <f t="shared" si="17"/>
        <v>#VALUE!</v>
      </c>
      <c r="B47" s="80"/>
      <c r="C47" s="81">
        <f t="shared" si="18"/>
        <v>0</v>
      </c>
      <c r="D47" s="81">
        <f t="shared" si="19"/>
        <v>0</v>
      </c>
      <c r="E47" s="81"/>
      <c r="F47" s="81"/>
      <c r="G47" s="81"/>
      <c r="H47" s="81">
        <f t="shared" si="20"/>
        <v>0</v>
      </c>
      <c r="I47" s="81"/>
      <c r="J47" s="81"/>
      <c r="K47" s="81"/>
      <c r="L47" s="81">
        <f t="shared" si="21"/>
        <v>0</v>
      </c>
      <c r="M47" s="98">
        <f t="shared" si="22"/>
        <v>0</v>
      </c>
      <c r="N47" s="31">
        <f t="shared" si="23"/>
        <v>0</v>
      </c>
      <c r="O47" s="31">
        <f t="shared" si="24"/>
        <v>0</v>
      </c>
      <c r="P47" s="99"/>
    </row>
    <row r="48" ht="16" customHeight="1" spans="1:16">
      <c r="A48" s="82" t="s">
        <v>21</v>
      </c>
      <c r="B48" s="83"/>
      <c r="C48" s="84"/>
      <c r="D48" s="85" t="s">
        <v>22</v>
      </c>
      <c r="E48" s="85"/>
      <c r="F48" s="85"/>
      <c r="G48" s="85"/>
      <c r="H48" s="86">
        <f>O48</f>
        <v>0</v>
      </c>
      <c r="I48" s="100"/>
      <c r="J48" s="100"/>
      <c r="K48" s="100"/>
      <c r="L48" s="100"/>
      <c r="M48" s="101"/>
      <c r="N48" s="102" t="s">
        <v>23</v>
      </c>
      <c r="O48" s="103">
        <f t="shared" si="24"/>
        <v>0</v>
      </c>
      <c r="P48" s="104"/>
    </row>
    <row r="49" ht="22" customHeight="1" spans="1:16">
      <c r="A49" s="87" t="s">
        <v>24</v>
      </c>
      <c r="B49" s="87"/>
      <c r="C49" s="87"/>
      <c r="D49" s="88" t="s">
        <v>25</v>
      </c>
      <c r="E49" s="88"/>
      <c r="F49" s="87"/>
      <c r="G49" s="89"/>
      <c r="H49" s="87"/>
      <c r="I49" s="87" t="s">
        <v>26</v>
      </c>
      <c r="J49" s="87"/>
      <c r="K49" s="87"/>
      <c r="L49" s="87"/>
      <c r="M49" s="105" t="s">
        <v>27</v>
      </c>
      <c r="N49" s="87"/>
      <c r="O49" s="87"/>
      <c r="P49" s="87"/>
    </row>
  </sheetData>
  <mergeCells count="199">
    <mergeCell ref="A1:M1"/>
    <mergeCell ref="R1:AC1"/>
    <mergeCell ref="B2:D2"/>
    <mergeCell ref="S2:T2"/>
    <mergeCell ref="B3:P3"/>
    <mergeCell ref="S3:AF3"/>
    <mergeCell ref="A4:B4"/>
    <mergeCell ref="D4:G4"/>
    <mergeCell ref="H4:K4"/>
    <mergeCell ref="O4:P4"/>
    <mergeCell ref="R4:S4"/>
    <mergeCell ref="U4:W4"/>
    <mergeCell ref="X4:AA4"/>
    <mergeCell ref="AE4:AF4"/>
    <mergeCell ref="A5:B5"/>
    <mergeCell ref="D5:G5"/>
    <mergeCell ref="H5:K5"/>
    <mergeCell ref="O5:P5"/>
    <mergeCell ref="R5:S5"/>
    <mergeCell ref="U5:W5"/>
    <mergeCell ref="X5:AA5"/>
    <mergeCell ref="AE5:AF5"/>
    <mergeCell ref="A6:B6"/>
    <mergeCell ref="D6:G6"/>
    <mergeCell ref="H6:K6"/>
    <mergeCell ref="O6:P6"/>
    <mergeCell ref="R6:S6"/>
    <mergeCell ref="U6:W6"/>
    <mergeCell ref="X6:AA6"/>
    <mergeCell ref="AE6:AF6"/>
    <mergeCell ref="A7:B7"/>
    <mergeCell ref="D7:G7"/>
    <mergeCell ref="H7:K7"/>
    <mergeCell ref="O7:P7"/>
    <mergeCell ref="R7:S7"/>
    <mergeCell ref="U7:W7"/>
    <mergeCell ref="X7:AA7"/>
    <mergeCell ref="AE7:AF7"/>
    <mergeCell ref="A8:B8"/>
    <mergeCell ref="D8:G8"/>
    <mergeCell ref="H8:K8"/>
    <mergeCell ref="O8:P8"/>
    <mergeCell ref="R8:S8"/>
    <mergeCell ref="U8:W8"/>
    <mergeCell ref="X8:AA8"/>
    <mergeCell ref="AE8:AF8"/>
    <mergeCell ref="A9:B9"/>
    <mergeCell ref="D9:G9"/>
    <mergeCell ref="H9:K9"/>
    <mergeCell ref="O9:P9"/>
    <mergeCell ref="R9:S9"/>
    <mergeCell ref="U9:W9"/>
    <mergeCell ref="X9:AA9"/>
    <mergeCell ref="AE9:AF9"/>
    <mergeCell ref="A10:B10"/>
    <mergeCell ref="D10:G10"/>
    <mergeCell ref="H10:K10"/>
    <mergeCell ref="O10:P10"/>
    <mergeCell ref="R10:S10"/>
    <mergeCell ref="U10:W10"/>
    <mergeCell ref="X10:AA10"/>
    <mergeCell ref="AE10:AF10"/>
    <mergeCell ref="A11:B11"/>
    <mergeCell ref="D11:G11"/>
    <mergeCell ref="H11:K11"/>
    <mergeCell ref="O11:P11"/>
    <mergeCell ref="R11:S11"/>
    <mergeCell ref="U11:W11"/>
    <mergeCell ref="X11:AA11"/>
    <mergeCell ref="AE11:AF11"/>
    <mergeCell ref="A12:B12"/>
    <mergeCell ref="D12:G12"/>
    <mergeCell ref="H12:K12"/>
    <mergeCell ref="O12:P12"/>
    <mergeCell ref="R12:S12"/>
    <mergeCell ref="U12:W12"/>
    <mergeCell ref="X12:AA12"/>
    <mergeCell ref="AE12:AF12"/>
    <mergeCell ref="A13:B13"/>
    <mergeCell ref="D13:G13"/>
    <mergeCell ref="H13:K13"/>
    <mergeCell ref="O13:P13"/>
    <mergeCell ref="R13:S13"/>
    <mergeCell ref="U13:W13"/>
    <mergeCell ref="X13:AA13"/>
    <mergeCell ref="AE13:AF13"/>
    <mergeCell ref="A14:B14"/>
    <mergeCell ref="D14:G14"/>
    <mergeCell ref="H14:M14"/>
    <mergeCell ref="O14:P14"/>
    <mergeCell ref="R14:S14"/>
    <mergeCell ref="U14:W14"/>
    <mergeCell ref="X14:AC14"/>
    <mergeCell ref="AE14:AF14"/>
    <mergeCell ref="A15:B15"/>
    <mergeCell ref="I15:J15"/>
    <mergeCell ref="R15:S15"/>
    <mergeCell ref="Y15:Z15"/>
    <mergeCell ref="A18:M18"/>
    <mergeCell ref="R18:AF18"/>
    <mergeCell ref="B19:D19"/>
    <mergeCell ref="B20:P20"/>
    <mergeCell ref="A21:B21"/>
    <mergeCell ref="D21:G21"/>
    <mergeCell ref="H21:K21"/>
    <mergeCell ref="O21:P21"/>
    <mergeCell ref="A22:B22"/>
    <mergeCell ref="D22:G22"/>
    <mergeCell ref="H22:K22"/>
    <mergeCell ref="O22:P22"/>
    <mergeCell ref="A23:B23"/>
    <mergeCell ref="D23:G23"/>
    <mergeCell ref="H23:K23"/>
    <mergeCell ref="O23:P23"/>
    <mergeCell ref="A24:B24"/>
    <mergeCell ref="D24:G24"/>
    <mergeCell ref="H24:K24"/>
    <mergeCell ref="O24:P24"/>
    <mergeCell ref="A25:B25"/>
    <mergeCell ref="D25:G25"/>
    <mergeCell ref="H25:K25"/>
    <mergeCell ref="O25:P25"/>
    <mergeCell ref="A26:B26"/>
    <mergeCell ref="D26:G26"/>
    <mergeCell ref="H26:K26"/>
    <mergeCell ref="O26:P26"/>
    <mergeCell ref="A27:B27"/>
    <mergeCell ref="D27:G27"/>
    <mergeCell ref="H27:K27"/>
    <mergeCell ref="O27:P27"/>
    <mergeCell ref="A28:B28"/>
    <mergeCell ref="D28:G28"/>
    <mergeCell ref="H28:K28"/>
    <mergeCell ref="O28:P28"/>
    <mergeCell ref="A29:B29"/>
    <mergeCell ref="D29:G29"/>
    <mergeCell ref="H29:K29"/>
    <mergeCell ref="O29:P29"/>
    <mergeCell ref="A30:B30"/>
    <mergeCell ref="D30:G30"/>
    <mergeCell ref="H30:K30"/>
    <mergeCell ref="O30:P30"/>
    <mergeCell ref="A31:B31"/>
    <mergeCell ref="D31:G31"/>
    <mergeCell ref="H31:M31"/>
    <mergeCell ref="O31:P31"/>
    <mergeCell ref="A32:B32"/>
    <mergeCell ref="I32:J32"/>
    <mergeCell ref="A35:M35"/>
    <mergeCell ref="B36:D36"/>
    <mergeCell ref="B37:P37"/>
    <mergeCell ref="A38:B38"/>
    <mergeCell ref="D38:G38"/>
    <mergeCell ref="H38:K38"/>
    <mergeCell ref="O38:P38"/>
    <mergeCell ref="A39:B39"/>
    <mergeCell ref="D39:G39"/>
    <mergeCell ref="H39:K39"/>
    <mergeCell ref="O39:P39"/>
    <mergeCell ref="A40:B40"/>
    <mergeCell ref="D40:G40"/>
    <mergeCell ref="H40:K40"/>
    <mergeCell ref="O40:P40"/>
    <mergeCell ref="A41:B41"/>
    <mergeCell ref="D41:G41"/>
    <mergeCell ref="H41:K41"/>
    <mergeCell ref="O41:P41"/>
    <mergeCell ref="A42:B42"/>
    <mergeCell ref="D42:G42"/>
    <mergeCell ref="H42:K42"/>
    <mergeCell ref="O42:P42"/>
    <mergeCell ref="A43:B43"/>
    <mergeCell ref="D43:G43"/>
    <mergeCell ref="H43:K43"/>
    <mergeCell ref="O43:P43"/>
    <mergeCell ref="A44:B44"/>
    <mergeCell ref="D44:G44"/>
    <mergeCell ref="H44:K44"/>
    <mergeCell ref="O44:P44"/>
    <mergeCell ref="A45:B45"/>
    <mergeCell ref="D45:G45"/>
    <mergeCell ref="H45:K45"/>
    <mergeCell ref="O45:P45"/>
    <mergeCell ref="A46:B46"/>
    <mergeCell ref="D46:G46"/>
    <mergeCell ref="H46:K46"/>
    <mergeCell ref="O46:P46"/>
    <mergeCell ref="A47:B47"/>
    <mergeCell ref="D47:G47"/>
    <mergeCell ref="H47:K47"/>
    <mergeCell ref="O47:P47"/>
    <mergeCell ref="A48:B48"/>
    <mergeCell ref="D48:G48"/>
    <mergeCell ref="H48:M48"/>
    <mergeCell ref="O48:P48"/>
    <mergeCell ref="A49:B49"/>
    <mergeCell ref="I49:J49"/>
    <mergeCell ref="AZ5:AZ15"/>
    <mergeCell ref="R19:AF25"/>
  </mergeCells>
  <printOptions horizontalCentered="1"/>
  <pageMargins left="0.156944444444444" right="0.118055555555556" top="0.118055555555556" bottom="0.156944444444444" header="0.156944444444444" footer="0.0388888888888889"/>
  <pageSetup paperSize="9" orientation="portrait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55"/>
  <sheetViews>
    <sheetView workbookViewId="0">
      <selection activeCell="AA33" sqref="AA33"/>
    </sheetView>
  </sheetViews>
  <sheetFormatPr defaultColWidth="9" defaultRowHeight="16.5"/>
  <cols>
    <col min="1" max="1" width="4" style="1" customWidth="1"/>
    <col min="2" max="2" width="7.75" style="1" customWidth="1"/>
    <col min="3" max="3" width="2.5" style="1" customWidth="1"/>
    <col min="4" max="4" width="7.375" style="1" customWidth="1"/>
    <col min="5" max="5" width="12.625" style="1"/>
    <col min="6" max="6" width="9" style="1"/>
    <col min="7" max="7" width="7.625" style="1" customWidth="1"/>
    <col min="8" max="8" width="9.25" style="1" customWidth="1"/>
    <col min="9" max="9" width="5" style="1" customWidth="1"/>
    <col min="10" max="10" width="3.125" style="1" customWidth="1"/>
    <col min="11" max="11" width="10.875" style="1" customWidth="1"/>
    <col min="12" max="12" width="4.75" style="1" customWidth="1"/>
    <col min="13" max="13" width="7.875" style="1" customWidth="1"/>
    <col min="14" max="14" width="4.375" style="1" customWidth="1"/>
    <col min="15" max="15" width="4.5" style="1" customWidth="1"/>
    <col min="16" max="16" width="6.5" style="1" customWidth="1"/>
    <col min="17" max="17" width="9" style="1"/>
    <col min="18" max="18" width="0.5" style="1" customWidth="1"/>
    <col min="19" max="19" width="9" style="1"/>
    <col min="20" max="20" width="9.375" style="1"/>
    <col min="21" max="21" width="9.125" style="1" customWidth="1"/>
    <col min="22" max="23" width="9" style="1"/>
    <col min="24" max="24" width="1.875" style="1" customWidth="1"/>
    <col min="25" max="26" width="9" style="1"/>
    <col min="27" max="27" width="5" style="1" customWidth="1"/>
    <col min="28" max="28" width="9" style="1"/>
    <col min="29" max="29" width="4.25" style="1" customWidth="1"/>
    <col min="30" max="39" width="9" style="1"/>
    <col min="40" max="40" width="9" style="2"/>
    <col min="41" max="41" width="9" style="1"/>
    <col min="42" max="42" width="63.125" style="1" customWidth="1"/>
    <col min="43" max="16384" width="9" style="1"/>
  </cols>
  <sheetData>
    <row r="1" ht="24.75" spans="1:29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28" t="s">
        <v>30</v>
      </c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ht="15.75" customHeight="1" spans="1:28">
      <c r="A2" s="4"/>
      <c r="B2" s="4" t="s">
        <v>31</v>
      </c>
      <c r="C2" s="4"/>
      <c r="D2" s="5">
        <f>S2</f>
        <v>0</v>
      </c>
      <c r="E2" s="5"/>
      <c r="F2" s="5"/>
      <c r="G2" s="4"/>
      <c r="H2" s="6" t="s">
        <v>32</v>
      </c>
      <c r="I2" s="6"/>
      <c r="J2" s="5">
        <f>Y2</f>
        <v>0</v>
      </c>
      <c r="K2" s="5"/>
      <c r="L2" s="5"/>
      <c r="M2" s="5"/>
      <c r="N2" s="4"/>
      <c r="Q2" s="1" t="s">
        <v>31</v>
      </c>
      <c r="S2" s="44"/>
      <c r="T2" s="44"/>
      <c r="U2" s="44"/>
      <c r="W2" s="6" t="s">
        <v>32</v>
      </c>
      <c r="X2" s="6"/>
      <c r="Y2" s="44"/>
      <c r="Z2" s="44"/>
      <c r="AA2" s="44"/>
      <c r="AB2" s="44"/>
    </row>
    <row r="3" ht="15.75" customHeight="1" spans="1:28">
      <c r="A3" s="4"/>
      <c r="B3" s="4" t="s">
        <v>9</v>
      </c>
      <c r="C3" s="4"/>
      <c r="D3" s="5">
        <f>S3</f>
        <v>0</v>
      </c>
      <c r="E3" s="5"/>
      <c r="F3" s="5"/>
      <c r="G3" s="5"/>
      <c r="H3" s="6" t="s">
        <v>33</v>
      </c>
      <c r="I3" s="6"/>
      <c r="J3" s="5">
        <f>Y3</f>
        <v>0</v>
      </c>
      <c r="K3" s="5"/>
      <c r="L3" s="5"/>
      <c r="M3" s="5"/>
      <c r="N3" s="4"/>
      <c r="Q3" s="1" t="s">
        <v>9</v>
      </c>
      <c r="S3" s="44"/>
      <c r="T3" s="44"/>
      <c r="U3" s="44"/>
      <c r="V3" s="44"/>
      <c r="W3" s="6" t="s">
        <v>33</v>
      </c>
      <c r="X3" s="6"/>
      <c r="Y3" s="44"/>
      <c r="Z3" s="44"/>
      <c r="AA3" s="44"/>
      <c r="AB3" s="44"/>
    </row>
    <row r="4" ht="3" customHeight="1" spans="1:22">
      <c r="A4" s="4"/>
      <c r="B4" s="6"/>
      <c r="C4" s="6"/>
      <c r="D4" s="6"/>
      <c r="E4" s="7"/>
      <c r="F4" s="7"/>
      <c r="G4" s="7"/>
      <c r="H4" s="4"/>
      <c r="I4" s="4"/>
      <c r="J4" s="4"/>
      <c r="K4" s="4"/>
      <c r="L4" s="4"/>
      <c r="M4" s="4"/>
      <c r="N4" s="4"/>
      <c r="Q4" s="45"/>
      <c r="R4" s="45"/>
      <c r="S4" s="45"/>
      <c r="T4" s="2"/>
      <c r="U4" s="2"/>
      <c r="V4" s="2"/>
    </row>
    <row r="5" ht="15.75" customHeight="1" spans="1:42">
      <c r="A5" s="8" t="s">
        <v>34</v>
      </c>
      <c r="B5" s="9"/>
      <c r="C5" s="10"/>
      <c r="D5" s="11" t="s">
        <v>15</v>
      </c>
      <c r="E5" s="11" t="s">
        <v>17</v>
      </c>
      <c r="F5" s="11" t="s">
        <v>16</v>
      </c>
      <c r="G5" s="11" t="s">
        <v>35</v>
      </c>
      <c r="H5" s="11"/>
      <c r="I5" s="11"/>
      <c r="J5" s="11"/>
      <c r="K5" s="11" t="s">
        <v>18</v>
      </c>
      <c r="L5" s="11"/>
      <c r="M5" s="11" t="s">
        <v>36</v>
      </c>
      <c r="N5" s="29"/>
      <c r="P5" s="30" t="s">
        <v>34</v>
      </c>
      <c r="Q5" s="46"/>
      <c r="R5" s="47"/>
      <c r="S5" s="48" t="s">
        <v>15</v>
      </c>
      <c r="T5" s="48" t="s">
        <v>17</v>
      </c>
      <c r="U5" s="48" t="s">
        <v>16</v>
      </c>
      <c r="V5" s="48" t="s">
        <v>35</v>
      </c>
      <c r="W5" s="48"/>
      <c r="X5" s="48"/>
      <c r="Y5" s="48"/>
      <c r="Z5" s="48" t="s">
        <v>18</v>
      </c>
      <c r="AA5" s="48"/>
      <c r="AB5" s="48" t="s">
        <v>36</v>
      </c>
      <c r="AC5" s="64"/>
      <c r="AN5" s="70" t="s">
        <v>34</v>
      </c>
      <c r="AP5" s="70" t="s">
        <v>19</v>
      </c>
    </row>
    <row r="6" ht="15.75" customHeight="1" spans="1:42">
      <c r="A6" s="12" t="e">
        <f>DATE(LEFT(P6,4),MID(P6,5,2),RIGHT(P6,2))</f>
        <v>#VALUE!</v>
      </c>
      <c r="B6" s="13"/>
      <c r="C6" s="14"/>
      <c r="D6" s="15">
        <f>S6</f>
        <v>0</v>
      </c>
      <c r="E6" s="16">
        <f>T6</f>
        <v>0</v>
      </c>
      <c r="F6" s="17">
        <f>U6</f>
        <v>0</v>
      </c>
      <c r="G6" s="18">
        <f>V6</f>
        <v>0</v>
      </c>
      <c r="H6" s="18"/>
      <c r="I6" s="18"/>
      <c r="J6" s="18"/>
      <c r="K6" s="31">
        <f>Z6</f>
        <v>0</v>
      </c>
      <c r="L6" s="31"/>
      <c r="M6" s="15"/>
      <c r="N6" s="32"/>
      <c r="P6" s="33"/>
      <c r="Q6" s="49"/>
      <c r="R6" s="50"/>
      <c r="S6" s="51"/>
      <c r="T6" s="52"/>
      <c r="U6" s="53"/>
      <c r="V6" s="54"/>
      <c r="W6" s="54"/>
      <c r="X6" s="54"/>
      <c r="Y6" s="54"/>
      <c r="Z6" s="65">
        <f t="shared" ref="Z6:Z14" si="0">T6*U6</f>
        <v>0</v>
      </c>
      <c r="AA6" s="65"/>
      <c r="AB6" s="66"/>
      <c r="AC6" s="67"/>
      <c r="AN6" s="71">
        <v>20141214</v>
      </c>
      <c r="AP6" s="72" t="s">
        <v>37</v>
      </c>
    </row>
    <row r="7" ht="15.75" customHeight="1" spans="1:42">
      <c r="A7" s="12" t="e">
        <f t="shared" ref="A7:A14" si="1">DATE(LEFT(P7,4),MID(P7,5,2),RIGHT(P7,2))</f>
        <v>#VALUE!</v>
      </c>
      <c r="B7" s="13"/>
      <c r="C7" s="14"/>
      <c r="D7" s="15">
        <f t="shared" ref="D7:D14" si="2">S7</f>
        <v>0</v>
      </c>
      <c r="E7" s="16">
        <f t="shared" ref="E7:E14" si="3">T7</f>
        <v>0</v>
      </c>
      <c r="F7" s="17">
        <f t="shared" ref="F7:F14" si="4">U7</f>
        <v>0</v>
      </c>
      <c r="G7" s="18">
        <f t="shared" ref="G7:G14" si="5">V7</f>
        <v>0</v>
      </c>
      <c r="H7" s="18"/>
      <c r="I7" s="18"/>
      <c r="J7" s="18"/>
      <c r="K7" s="31">
        <f t="shared" ref="K7:K15" si="6">Z7</f>
        <v>0</v>
      </c>
      <c r="L7" s="31"/>
      <c r="M7" s="34"/>
      <c r="N7" s="35"/>
      <c r="P7" s="36"/>
      <c r="Q7" s="55"/>
      <c r="R7" s="56"/>
      <c r="S7" s="57"/>
      <c r="T7" s="58"/>
      <c r="U7" s="59"/>
      <c r="V7" s="60"/>
      <c r="W7" s="60"/>
      <c r="X7" s="60"/>
      <c r="Y7" s="60"/>
      <c r="Z7" s="65">
        <f t="shared" si="0"/>
        <v>0</v>
      </c>
      <c r="AA7" s="65"/>
      <c r="AB7" s="68"/>
      <c r="AC7" s="69"/>
      <c r="AN7" s="71">
        <v>20141213</v>
      </c>
      <c r="AP7" s="72"/>
    </row>
    <row r="8" ht="15.75" customHeight="1" spans="1:42">
      <c r="A8" s="12" t="e">
        <f t="shared" si="1"/>
        <v>#VALUE!</v>
      </c>
      <c r="B8" s="13"/>
      <c r="C8" s="14"/>
      <c r="D8" s="15">
        <f t="shared" si="2"/>
        <v>0</v>
      </c>
      <c r="E8" s="16">
        <f t="shared" si="3"/>
        <v>0</v>
      </c>
      <c r="F8" s="17">
        <f t="shared" si="4"/>
        <v>0</v>
      </c>
      <c r="G8" s="18">
        <f t="shared" si="5"/>
        <v>0</v>
      </c>
      <c r="H8" s="18"/>
      <c r="I8" s="18"/>
      <c r="J8" s="18"/>
      <c r="K8" s="31">
        <f t="shared" si="6"/>
        <v>0</v>
      </c>
      <c r="L8" s="31"/>
      <c r="M8" s="34"/>
      <c r="N8" s="35"/>
      <c r="P8" s="33"/>
      <c r="Q8" s="49"/>
      <c r="R8" s="50"/>
      <c r="S8" s="57"/>
      <c r="T8" s="58"/>
      <c r="U8" s="59"/>
      <c r="V8" s="60"/>
      <c r="W8" s="60"/>
      <c r="X8" s="60"/>
      <c r="Y8" s="60"/>
      <c r="Z8" s="65">
        <f t="shared" si="0"/>
        <v>0</v>
      </c>
      <c r="AA8" s="65"/>
      <c r="AB8" s="68"/>
      <c r="AC8" s="69"/>
      <c r="AN8" s="71">
        <v>20140102</v>
      </c>
      <c r="AP8" s="72"/>
    </row>
    <row r="9" ht="15.75" customHeight="1" spans="1:42">
      <c r="A9" s="12" t="e">
        <f t="shared" si="1"/>
        <v>#VALUE!</v>
      </c>
      <c r="B9" s="13"/>
      <c r="C9" s="14"/>
      <c r="D9" s="15">
        <f t="shared" si="2"/>
        <v>0</v>
      </c>
      <c r="E9" s="16">
        <f t="shared" si="3"/>
        <v>0</v>
      </c>
      <c r="F9" s="17">
        <f t="shared" si="4"/>
        <v>0</v>
      </c>
      <c r="G9" s="18">
        <f t="shared" si="5"/>
        <v>0</v>
      </c>
      <c r="H9" s="18"/>
      <c r="I9" s="18"/>
      <c r="J9" s="18"/>
      <c r="K9" s="31">
        <f t="shared" si="6"/>
        <v>0</v>
      </c>
      <c r="L9" s="31"/>
      <c r="M9" s="34"/>
      <c r="N9" s="35"/>
      <c r="P9" s="36"/>
      <c r="Q9" s="55"/>
      <c r="R9" s="56"/>
      <c r="S9" s="57"/>
      <c r="T9" s="58"/>
      <c r="U9" s="59"/>
      <c r="V9" s="54"/>
      <c r="W9" s="54"/>
      <c r="X9" s="54"/>
      <c r="Y9" s="54"/>
      <c r="Z9" s="65">
        <f t="shared" si="0"/>
        <v>0</v>
      </c>
      <c r="AA9" s="65"/>
      <c r="AB9" s="68"/>
      <c r="AC9" s="69"/>
      <c r="AN9" s="71"/>
      <c r="AP9" s="72"/>
    </row>
    <row r="10" ht="15.75" customHeight="1" spans="1:42">
      <c r="A10" s="12" t="e">
        <f t="shared" si="1"/>
        <v>#VALUE!</v>
      </c>
      <c r="B10" s="13"/>
      <c r="C10" s="14"/>
      <c r="D10" s="15">
        <f t="shared" si="2"/>
        <v>0</v>
      </c>
      <c r="E10" s="16">
        <f t="shared" si="3"/>
        <v>0</v>
      </c>
      <c r="F10" s="17">
        <f t="shared" si="4"/>
        <v>0</v>
      </c>
      <c r="G10" s="18">
        <f t="shared" si="5"/>
        <v>0</v>
      </c>
      <c r="H10" s="18"/>
      <c r="I10" s="18"/>
      <c r="J10" s="18"/>
      <c r="K10" s="31">
        <f t="shared" si="6"/>
        <v>0</v>
      </c>
      <c r="L10" s="31"/>
      <c r="M10" s="34"/>
      <c r="N10" s="35"/>
      <c r="P10" s="33"/>
      <c r="Q10" s="49"/>
      <c r="R10" s="50"/>
      <c r="S10" s="57"/>
      <c r="T10" s="58"/>
      <c r="U10" s="59"/>
      <c r="V10" s="60"/>
      <c r="W10" s="60"/>
      <c r="X10" s="60"/>
      <c r="Y10" s="60"/>
      <c r="Z10" s="65">
        <f t="shared" si="0"/>
        <v>0</v>
      </c>
      <c r="AA10" s="65"/>
      <c r="AB10" s="68"/>
      <c r="AC10" s="69"/>
      <c r="AN10" s="71"/>
      <c r="AP10" s="72"/>
    </row>
    <row r="11" ht="15.75" customHeight="1" spans="1:42">
      <c r="A11" s="12" t="e">
        <f t="shared" si="1"/>
        <v>#VALUE!</v>
      </c>
      <c r="B11" s="13"/>
      <c r="C11" s="14"/>
      <c r="D11" s="15">
        <f t="shared" si="2"/>
        <v>0</v>
      </c>
      <c r="E11" s="16">
        <f t="shared" si="3"/>
        <v>0</v>
      </c>
      <c r="F11" s="17">
        <f t="shared" si="4"/>
        <v>0</v>
      </c>
      <c r="G11" s="18">
        <f t="shared" si="5"/>
        <v>0</v>
      </c>
      <c r="H11" s="18"/>
      <c r="I11" s="18"/>
      <c r="J11" s="18"/>
      <c r="K11" s="31">
        <f t="shared" si="6"/>
        <v>0</v>
      </c>
      <c r="L11" s="31"/>
      <c r="M11" s="34"/>
      <c r="N11" s="35"/>
      <c r="P11" s="36"/>
      <c r="Q11" s="55"/>
      <c r="R11" s="56"/>
      <c r="S11" s="57"/>
      <c r="T11" s="58"/>
      <c r="U11" s="59"/>
      <c r="V11" s="60"/>
      <c r="W11" s="60"/>
      <c r="X11" s="60"/>
      <c r="Y11" s="60"/>
      <c r="Z11" s="65">
        <f t="shared" si="0"/>
        <v>0</v>
      </c>
      <c r="AA11" s="65"/>
      <c r="AB11" s="68"/>
      <c r="AC11" s="69"/>
      <c r="AN11" s="71"/>
      <c r="AP11" s="72"/>
    </row>
    <row r="12" ht="15.75" customHeight="1" spans="1:42">
      <c r="A12" s="12" t="e">
        <f t="shared" si="1"/>
        <v>#VALUE!</v>
      </c>
      <c r="B12" s="13"/>
      <c r="C12" s="14"/>
      <c r="D12" s="15">
        <f t="shared" si="2"/>
        <v>0</v>
      </c>
      <c r="E12" s="16">
        <f t="shared" si="3"/>
        <v>0</v>
      </c>
      <c r="F12" s="17">
        <f t="shared" si="4"/>
        <v>0</v>
      </c>
      <c r="G12" s="18">
        <f t="shared" si="5"/>
        <v>0</v>
      </c>
      <c r="H12" s="18"/>
      <c r="I12" s="18"/>
      <c r="J12" s="18"/>
      <c r="K12" s="31">
        <f t="shared" si="6"/>
        <v>0</v>
      </c>
      <c r="L12" s="31"/>
      <c r="M12" s="34"/>
      <c r="N12" s="35"/>
      <c r="P12" s="33"/>
      <c r="Q12" s="49"/>
      <c r="R12" s="50"/>
      <c r="S12" s="57"/>
      <c r="T12" s="58"/>
      <c r="U12" s="59"/>
      <c r="V12" s="54"/>
      <c r="W12" s="54"/>
      <c r="X12" s="54"/>
      <c r="Y12" s="54"/>
      <c r="Z12" s="65">
        <f t="shared" si="0"/>
        <v>0</v>
      </c>
      <c r="AA12" s="65"/>
      <c r="AB12" s="68"/>
      <c r="AC12" s="69"/>
      <c r="AN12" s="71"/>
      <c r="AP12" s="72"/>
    </row>
    <row r="13" ht="15.75" customHeight="1" spans="1:42">
      <c r="A13" s="12" t="e">
        <f t="shared" si="1"/>
        <v>#VALUE!</v>
      </c>
      <c r="B13" s="13"/>
      <c r="C13" s="14"/>
      <c r="D13" s="15">
        <f t="shared" si="2"/>
        <v>0</v>
      </c>
      <c r="E13" s="16">
        <f t="shared" si="3"/>
        <v>0</v>
      </c>
      <c r="F13" s="17">
        <f t="shared" si="4"/>
        <v>0</v>
      </c>
      <c r="G13" s="18">
        <f t="shared" si="5"/>
        <v>0</v>
      </c>
      <c r="H13" s="18"/>
      <c r="I13" s="18"/>
      <c r="J13" s="18"/>
      <c r="K13" s="31">
        <f t="shared" si="6"/>
        <v>0</v>
      </c>
      <c r="L13" s="31"/>
      <c r="M13" s="34"/>
      <c r="N13" s="35"/>
      <c r="P13" s="36"/>
      <c r="Q13" s="55"/>
      <c r="R13" s="56"/>
      <c r="S13" s="57"/>
      <c r="T13" s="58"/>
      <c r="U13" s="59"/>
      <c r="V13" s="60"/>
      <c r="W13" s="60"/>
      <c r="X13" s="60"/>
      <c r="Y13" s="60"/>
      <c r="Z13" s="65">
        <f t="shared" si="0"/>
        <v>0</v>
      </c>
      <c r="AA13" s="65"/>
      <c r="AB13" s="68"/>
      <c r="AC13" s="69"/>
      <c r="AN13" s="71"/>
      <c r="AP13" s="72"/>
    </row>
    <row r="14" ht="15.75" customHeight="1" spans="1:42">
      <c r="A14" s="12" t="e">
        <f t="shared" si="1"/>
        <v>#VALUE!</v>
      </c>
      <c r="B14" s="13"/>
      <c r="C14" s="14"/>
      <c r="D14" s="15">
        <f t="shared" si="2"/>
        <v>0</v>
      </c>
      <c r="E14" s="16">
        <f t="shared" si="3"/>
        <v>0</v>
      </c>
      <c r="F14" s="17">
        <f t="shared" si="4"/>
        <v>0</v>
      </c>
      <c r="G14" s="18">
        <f t="shared" si="5"/>
        <v>0</v>
      </c>
      <c r="H14" s="18"/>
      <c r="I14" s="18"/>
      <c r="J14" s="18"/>
      <c r="K14" s="31">
        <f t="shared" si="6"/>
        <v>0</v>
      </c>
      <c r="L14" s="31"/>
      <c r="M14" s="34"/>
      <c r="N14" s="35"/>
      <c r="P14" s="33"/>
      <c r="Q14" s="49"/>
      <c r="R14" s="50"/>
      <c r="S14" s="57"/>
      <c r="T14" s="58"/>
      <c r="U14" s="59"/>
      <c r="V14" s="60"/>
      <c r="W14" s="60"/>
      <c r="X14" s="60"/>
      <c r="Y14" s="60"/>
      <c r="Z14" s="65">
        <f t="shared" si="0"/>
        <v>0</v>
      </c>
      <c r="AA14" s="65"/>
      <c r="AB14" s="68"/>
      <c r="AC14" s="69"/>
      <c r="AN14" s="71"/>
      <c r="AP14" s="72"/>
    </row>
    <row r="15" ht="15.75" customHeight="1" spans="1:42">
      <c r="A15" s="19" t="s">
        <v>38</v>
      </c>
      <c r="B15" s="20"/>
      <c r="C15" s="21"/>
      <c r="D15" s="22" t="s">
        <v>22</v>
      </c>
      <c r="E15" s="23">
        <f>K15</f>
        <v>0</v>
      </c>
      <c r="F15" s="24"/>
      <c r="G15" s="24"/>
      <c r="H15" s="24"/>
      <c r="I15" s="20" t="s">
        <v>23</v>
      </c>
      <c r="J15" s="21"/>
      <c r="K15" s="37">
        <f t="shared" si="6"/>
        <v>0</v>
      </c>
      <c r="L15" s="38"/>
      <c r="M15" s="38"/>
      <c r="N15" s="39"/>
      <c r="P15" s="40" t="s">
        <v>38</v>
      </c>
      <c r="Q15" s="61"/>
      <c r="R15" s="62"/>
      <c r="S15" s="63" t="s">
        <v>22</v>
      </c>
      <c r="T15" s="23">
        <f>Z15</f>
        <v>0</v>
      </c>
      <c r="U15" s="24"/>
      <c r="V15" s="24"/>
      <c r="W15" s="24"/>
      <c r="X15" s="61" t="s">
        <v>23</v>
      </c>
      <c r="Y15" s="62"/>
      <c r="Z15" s="37">
        <f>SUM(Z6:AA14)</f>
        <v>0</v>
      </c>
      <c r="AA15" s="38"/>
      <c r="AB15" s="38"/>
      <c r="AC15" s="39"/>
      <c r="AN15" s="71"/>
      <c r="AP15" s="72"/>
    </row>
    <row r="16" ht="15.75" customHeight="1" spans="1:42">
      <c r="A16" s="25" t="s">
        <v>39</v>
      </c>
      <c r="B16" s="25"/>
      <c r="C16" s="25"/>
      <c r="D16" s="25"/>
      <c r="E16" s="26"/>
      <c r="F16" s="26"/>
      <c r="G16" s="26"/>
      <c r="H16" s="25" t="s">
        <v>40</v>
      </c>
      <c r="I16" s="25"/>
      <c r="J16" s="25"/>
      <c r="K16" s="26"/>
      <c r="L16" s="26"/>
      <c r="M16" s="26"/>
      <c r="N16" s="26"/>
      <c r="P16" s="2" t="s">
        <v>39</v>
      </c>
      <c r="Q16" s="2"/>
      <c r="R16" s="2"/>
      <c r="S16" s="2"/>
      <c r="W16" s="2" t="s">
        <v>40</v>
      </c>
      <c r="X16" s="2"/>
      <c r="Y16" s="2"/>
      <c r="AP16" s="72"/>
    </row>
    <row r="17" ht="15.75" customHeight="1" spans="1:42">
      <c r="A17" s="25" t="s">
        <v>41</v>
      </c>
      <c r="B17" s="25"/>
      <c r="C17" s="25"/>
      <c r="D17" s="25"/>
      <c r="E17" s="26"/>
      <c r="F17" s="26"/>
      <c r="G17" s="26"/>
      <c r="H17" s="25" t="s">
        <v>42</v>
      </c>
      <c r="I17" s="25"/>
      <c r="J17" s="25"/>
      <c r="K17" s="26"/>
      <c r="L17" s="26"/>
      <c r="M17" s="26"/>
      <c r="N17" s="26"/>
      <c r="P17" s="2" t="s">
        <v>41</v>
      </c>
      <c r="Q17" s="2"/>
      <c r="R17" s="2"/>
      <c r="S17" s="2"/>
      <c r="W17" s="2" t="s">
        <v>42</v>
      </c>
      <c r="X17" s="2"/>
      <c r="Y17" s="2"/>
      <c r="AP17" s="72"/>
    </row>
    <row r="18" ht="6" customHeight="1" spans="1:14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ht="6" customHeight="1" spans="1:14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ht="24.75" customHeight="1" spans="1:29">
      <c r="A20" s="3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P20" s="41" t="s">
        <v>19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ht="15.75" customHeight="1" spans="1:29">
      <c r="A21" s="4"/>
      <c r="B21" s="4" t="s">
        <v>31</v>
      </c>
      <c r="C21" s="4"/>
      <c r="D21" s="5">
        <f>S2</f>
        <v>0</v>
      </c>
      <c r="E21" s="5"/>
      <c r="F21" s="5"/>
      <c r="G21" s="4"/>
      <c r="H21" s="6" t="s">
        <v>32</v>
      </c>
      <c r="I21" s="6"/>
      <c r="J21" s="5">
        <f>Y2</f>
        <v>0</v>
      </c>
      <c r="K21" s="5"/>
      <c r="L21" s="5"/>
      <c r="M21" s="5"/>
      <c r="N21" s="4"/>
      <c r="P21" s="42" t="s">
        <v>43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ht="15.75" customHeight="1" spans="1:29">
      <c r="A22" s="4"/>
      <c r="B22" s="4" t="s">
        <v>9</v>
      </c>
      <c r="C22" s="4"/>
      <c r="D22" s="5">
        <f>S3</f>
        <v>0</v>
      </c>
      <c r="E22" s="5"/>
      <c r="F22" s="5"/>
      <c r="G22" s="5"/>
      <c r="H22" s="6" t="s">
        <v>33</v>
      </c>
      <c r="I22" s="6"/>
      <c r="J22" s="5">
        <f>Y3</f>
        <v>0</v>
      </c>
      <c r="K22" s="5"/>
      <c r="L22" s="5"/>
      <c r="M22" s="5"/>
      <c r="N22" s="4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</row>
    <row r="23" ht="3" customHeight="1" spans="1:29">
      <c r="A23" s="4"/>
      <c r="B23" s="6"/>
      <c r="C23" s="6"/>
      <c r="D23" s="6"/>
      <c r="E23" s="7"/>
      <c r="F23" s="7"/>
      <c r="G23" s="7"/>
      <c r="H23" s="4"/>
      <c r="I23" s="4"/>
      <c r="J23" s="4"/>
      <c r="K23" s="4"/>
      <c r="L23" s="4"/>
      <c r="M23" s="4"/>
      <c r="N23" s="4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</row>
    <row r="24" ht="15.75" customHeight="1" spans="1:29">
      <c r="A24" s="8" t="s">
        <v>34</v>
      </c>
      <c r="B24" s="9"/>
      <c r="C24" s="10"/>
      <c r="D24" s="11" t="s">
        <v>15</v>
      </c>
      <c r="E24" s="11" t="s">
        <v>17</v>
      </c>
      <c r="F24" s="11" t="s">
        <v>16</v>
      </c>
      <c r="G24" s="11" t="s">
        <v>35</v>
      </c>
      <c r="H24" s="11"/>
      <c r="I24" s="11"/>
      <c r="J24" s="11"/>
      <c r="K24" s="11" t="s">
        <v>18</v>
      </c>
      <c r="L24" s="11"/>
      <c r="M24" s="11" t="s">
        <v>36</v>
      </c>
      <c r="N24" s="29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</row>
    <row r="25" ht="15.75" customHeight="1" spans="1:29">
      <c r="A25" s="12" t="e">
        <f>DATE(LEFT(P6,4),MID(P6,5,2),RIGHT(P6,2))</f>
        <v>#VALUE!</v>
      </c>
      <c r="B25" s="13"/>
      <c r="C25" s="14"/>
      <c r="D25" s="15">
        <f>S6</f>
        <v>0</v>
      </c>
      <c r="E25" s="16">
        <f>T6</f>
        <v>0</v>
      </c>
      <c r="F25" s="17">
        <f>U6</f>
        <v>0</v>
      </c>
      <c r="G25" s="18">
        <f>V6</f>
        <v>0</v>
      </c>
      <c r="H25" s="18"/>
      <c r="I25" s="18"/>
      <c r="J25" s="18"/>
      <c r="K25" s="31">
        <f>Z6</f>
        <v>0</v>
      </c>
      <c r="L25" s="31"/>
      <c r="M25" s="15"/>
      <c r="N25" s="3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</row>
    <row r="26" ht="15.75" customHeight="1" spans="1:29">
      <c r="A26" s="12" t="e">
        <f t="shared" ref="A26:A33" si="7">DATE(LEFT(P7,4),MID(P7,5,2),RIGHT(P7,2))</f>
        <v>#VALUE!</v>
      </c>
      <c r="B26" s="13"/>
      <c r="C26" s="14"/>
      <c r="D26" s="15">
        <f t="shared" ref="D26:D33" si="8">S7</f>
        <v>0</v>
      </c>
      <c r="E26" s="16">
        <f t="shared" ref="E26:E33" si="9">T7</f>
        <v>0</v>
      </c>
      <c r="F26" s="17">
        <f t="shared" ref="F26:F33" si="10">U7</f>
        <v>0</v>
      </c>
      <c r="G26" s="18">
        <f t="shared" ref="G26:G33" si="11">V7</f>
        <v>0</v>
      </c>
      <c r="H26" s="18"/>
      <c r="I26" s="18"/>
      <c r="J26" s="18"/>
      <c r="K26" s="31">
        <f t="shared" ref="K26:K34" si="12">Z7</f>
        <v>0</v>
      </c>
      <c r="L26" s="31"/>
      <c r="M26" s="34"/>
      <c r="N26" s="35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ht="15.75" customHeight="1" spans="1:29">
      <c r="A27" s="12" t="e">
        <f t="shared" si="7"/>
        <v>#VALUE!</v>
      </c>
      <c r="B27" s="13"/>
      <c r="C27" s="14"/>
      <c r="D27" s="15">
        <f t="shared" si="8"/>
        <v>0</v>
      </c>
      <c r="E27" s="16">
        <f t="shared" si="9"/>
        <v>0</v>
      </c>
      <c r="F27" s="17">
        <f t="shared" si="10"/>
        <v>0</v>
      </c>
      <c r="G27" s="18">
        <f t="shared" si="11"/>
        <v>0</v>
      </c>
      <c r="H27" s="18"/>
      <c r="I27" s="18"/>
      <c r="J27" s="18"/>
      <c r="K27" s="31">
        <f t="shared" si="12"/>
        <v>0</v>
      </c>
      <c r="L27" s="31"/>
      <c r="M27" s="34"/>
      <c r="N27" s="35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</row>
    <row r="28" ht="15.75" customHeight="1" spans="1:29">
      <c r="A28" s="12" t="e">
        <f t="shared" si="7"/>
        <v>#VALUE!</v>
      </c>
      <c r="B28" s="13"/>
      <c r="C28" s="14"/>
      <c r="D28" s="15">
        <f t="shared" si="8"/>
        <v>0</v>
      </c>
      <c r="E28" s="16">
        <f t="shared" si="9"/>
        <v>0</v>
      </c>
      <c r="F28" s="17">
        <f t="shared" si="10"/>
        <v>0</v>
      </c>
      <c r="G28" s="18">
        <f t="shared" si="11"/>
        <v>0</v>
      </c>
      <c r="H28" s="18"/>
      <c r="I28" s="18"/>
      <c r="J28" s="18"/>
      <c r="K28" s="31">
        <f t="shared" si="12"/>
        <v>0</v>
      </c>
      <c r="L28" s="31"/>
      <c r="M28" s="34"/>
      <c r="N28" s="35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</row>
    <row r="29" ht="15.75" customHeight="1" spans="1:29">
      <c r="A29" s="12" t="e">
        <f t="shared" si="7"/>
        <v>#VALUE!</v>
      </c>
      <c r="B29" s="13"/>
      <c r="C29" s="14"/>
      <c r="D29" s="15">
        <f t="shared" si="8"/>
        <v>0</v>
      </c>
      <c r="E29" s="16">
        <f t="shared" si="9"/>
        <v>0</v>
      </c>
      <c r="F29" s="17">
        <f t="shared" si="10"/>
        <v>0</v>
      </c>
      <c r="G29" s="18">
        <f t="shared" si="11"/>
        <v>0</v>
      </c>
      <c r="H29" s="18"/>
      <c r="I29" s="18"/>
      <c r="J29" s="18"/>
      <c r="K29" s="31">
        <f t="shared" si="12"/>
        <v>0</v>
      </c>
      <c r="L29" s="31"/>
      <c r="M29" s="34"/>
      <c r="N29" s="35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</row>
    <row r="30" ht="15.75" customHeight="1" spans="1:29">
      <c r="A30" s="12" t="e">
        <f t="shared" si="7"/>
        <v>#VALUE!</v>
      </c>
      <c r="B30" s="13"/>
      <c r="C30" s="14"/>
      <c r="D30" s="15">
        <f t="shared" si="8"/>
        <v>0</v>
      </c>
      <c r="E30" s="16">
        <f t="shared" si="9"/>
        <v>0</v>
      </c>
      <c r="F30" s="17">
        <f t="shared" si="10"/>
        <v>0</v>
      </c>
      <c r="G30" s="18">
        <f t="shared" si="11"/>
        <v>0</v>
      </c>
      <c r="H30" s="18"/>
      <c r="I30" s="18"/>
      <c r="J30" s="18"/>
      <c r="K30" s="31">
        <f t="shared" si="12"/>
        <v>0</v>
      </c>
      <c r="L30" s="31"/>
      <c r="M30" s="34"/>
      <c r="N30" s="35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ht="15.75" customHeight="1" spans="1:29">
      <c r="A31" s="12" t="e">
        <f t="shared" si="7"/>
        <v>#VALUE!</v>
      </c>
      <c r="B31" s="13"/>
      <c r="C31" s="14"/>
      <c r="D31" s="15">
        <f t="shared" si="8"/>
        <v>0</v>
      </c>
      <c r="E31" s="16">
        <f t="shared" si="9"/>
        <v>0</v>
      </c>
      <c r="F31" s="17">
        <f t="shared" si="10"/>
        <v>0</v>
      </c>
      <c r="G31" s="18">
        <f t="shared" si="11"/>
        <v>0</v>
      </c>
      <c r="H31" s="18"/>
      <c r="I31" s="18"/>
      <c r="J31" s="18"/>
      <c r="K31" s="31">
        <f t="shared" si="12"/>
        <v>0</v>
      </c>
      <c r="L31" s="31"/>
      <c r="M31" s="34"/>
      <c r="N31" s="35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 ht="15.75" customHeight="1" spans="1:29">
      <c r="A32" s="12" t="e">
        <f t="shared" si="7"/>
        <v>#VALUE!</v>
      </c>
      <c r="B32" s="13"/>
      <c r="C32" s="14"/>
      <c r="D32" s="15">
        <f t="shared" si="8"/>
        <v>0</v>
      </c>
      <c r="E32" s="16">
        <f t="shared" si="9"/>
        <v>0</v>
      </c>
      <c r="F32" s="17">
        <f t="shared" si="10"/>
        <v>0</v>
      </c>
      <c r="G32" s="18">
        <f t="shared" si="11"/>
        <v>0</v>
      </c>
      <c r="H32" s="18"/>
      <c r="I32" s="18"/>
      <c r="J32" s="18"/>
      <c r="K32" s="31">
        <f t="shared" si="12"/>
        <v>0</v>
      </c>
      <c r="L32" s="31"/>
      <c r="M32" s="34"/>
      <c r="N32" s="35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ht="15.75" customHeight="1" spans="1:29">
      <c r="A33" s="12" t="e">
        <f t="shared" si="7"/>
        <v>#VALUE!</v>
      </c>
      <c r="B33" s="13"/>
      <c r="C33" s="14"/>
      <c r="D33" s="15">
        <f t="shared" si="8"/>
        <v>0</v>
      </c>
      <c r="E33" s="16">
        <f t="shared" si="9"/>
        <v>0</v>
      </c>
      <c r="F33" s="17">
        <f t="shared" si="10"/>
        <v>0</v>
      </c>
      <c r="G33" s="18">
        <f t="shared" si="11"/>
        <v>0</v>
      </c>
      <c r="H33" s="18"/>
      <c r="I33" s="18"/>
      <c r="J33" s="18"/>
      <c r="K33" s="31">
        <f t="shared" si="12"/>
        <v>0</v>
      </c>
      <c r="L33" s="31"/>
      <c r="M33" s="34"/>
      <c r="N33" s="35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ht="15.75" customHeight="1" spans="1:29">
      <c r="A34" s="19" t="s">
        <v>38</v>
      </c>
      <c r="B34" s="20"/>
      <c r="C34" s="21"/>
      <c r="D34" s="22" t="s">
        <v>22</v>
      </c>
      <c r="E34" s="23">
        <f>K34</f>
        <v>0</v>
      </c>
      <c r="F34" s="24"/>
      <c r="G34" s="24"/>
      <c r="H34" s="24"/>
      <c r="I34" s="20" t="s">
        <v>23</v>
      </c>
      <c r="J34" s="21"/>
      <c r="K34" s="37">
        <f t="shared" si="12"/>
        <v>0</v>
      </c>
      <c r="L34" s="38"/>
      <c r="M34" s="38"/>
      <c r="N34" s="39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ht="15.75" customHeight="1" spans="1:14">
      <c r="A35" s="25" t="s">
        <v>39</v>
      </c>
      <c r="B35" s="25"/>
      <c r="C35" s="25"/>
      <c r="D35" s="25"/>
      <c r="E35" s="26"/>
      <c r="F35" s="26"/>
      <c r="G35" s="26"/>
      <c r="H35" s="25" t="s">
        <v>40</v>
      </c>
      <c r="I35" s="25"/>
      <c r="J35" s="25"/>
      <c r="K35" s="26"/>
      <c r="L35" s="26"/>
      <c r="M35" s="26"/>
      <c r="N35" s="26"/>
    </row>
    <row r="36" ht="15.75" customHeight="1" spans="1:14">
      <c r="A36" s="25" t="s">
        <v>41</v>
      </c>
      <c r="B36" s="25"/>
      <c r="C36" s="25"/>
      <c r="D36" s="25"/>
      <c r="E36" s="26"/>
      <c r="F36" s="26"/>
      <c r="G36" s="26"/>
      <c r="H36" s="25" t="s">
        <v>42</v>
      </c>
      <c r="I36" s="25"/>
      <c r="J36" s="25"/>
      <c r="K36" s="26"/>
      <c r="L36" s="26"/>
      <c r="M36" s="26"/>
      <c r="N36" s="26"/>
    </row>
    <row r="37" ht="6" customHeight="1" spans="1:14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ht="6" customHeight="1" spans="1:14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ht="24.75" spans="1:14">
      <c r="A39" s="3" t="s">
        <v>29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ht="15.75" customHeight="1" spans="1:14">
      <c r="A40" s="4"/>
      <c r="B40" s="4" t="s">
        <v>31</v>
      </c>
      <c r="C40" s="4"/>
      <c r="D40" s="5">
        <f>S2</f>
        <v>0</v>
      </c>
      <c r="E40" s="5"/>
      <c r="F40" s="5"/>
      <c r="G40" s="4"/>
      <c r="H40" s="6" t="s">
        <v>32</v>
      </c>
      <c r="I40" s="6"/>
      <c r="J40" s="5">
        <f>Y40</f>
        <v>0</v>
      </c>
      <c r="K40" s="5"/>
      <c r="L40" s="5"/>
      <c r="M40" s="5"/>
      <c r="N40" s="4"/>
    </row>
    <row r="41" ht="15.75" customHeight="1" spans="1:14">
      <c r="A41" s="4"/>
      <c r="B41" s="4" t="s">
        <v>9</v>
      </c>
      <c r="C41" s="4"/>
      <c r="D41" s="5">
        <f>S3</f>
        <v>0</v>
      </c>
      <c r="E41" s="5"/>
      <c r="F41" s="5"/>
      <c r="G41" s="5"/>
      <c r="H41" s="6" t="s">
        <v>33</v>
      </c>
      <c r="I41" s="6"/>
      <c r="J41" s="5">
        <f>Y41</f>
        <v>0</v>
      </c>
      <c r="K41" s="5"/>
      <c r="L41" s="5"/>
      <c r="M41" s="5"/>
      <c r="N41" s="4"/>
    </row>
    <row r="42" ht="3" customHeight="1" spans="1:14">
      <c r="A42" s="4"/>
      <c r="B42" s="6"/>
      <c r="C42" s="6"/>
      <c r="D42" s="6"/>
      <c r="E42" s="7"/>
      <c r="F42" s="7"/>
      <c r="G42" s="7"/>
      <c r="H42" s="4"/>
      <c r="I42" s="4"/>
      <c r="J42" s="4"/>
      <c r="K42" s="4"/>
      <c r="L42" s="4"/>
      <c r="M42" s="4"/>
      <c r="N42" s="4"/>
    </row>
    <row r="43" ht="15.75" customHeight="1" spans="1:14">
      <c r="A43" s="8" t="s">
        <v>34</v>
      </c>
      <c r="B43" s="9"/>
      <c r="C43" s="10"/>
      <c r="D43" s="11" t="s">
        <v>15</v>
      </c>
      <c r="E43" s="11" t="s">
        <v>17</v>
      </c>
      <c r="F43" s="11" t="s">
        <v>16</v>
      </c>
      <c r="G43" s="11" t="s">
        <v>35</v>
      </c>
      <c r="H43" s="11"/>
      <c r="I43" s="11"/>
      <c r="J43" s="11"/>
      <c r="K43" s="11" t="s">
        <v>18</v>
      </c>
      <c r="L43" s="11"/>
      <c r="M43" s="11" t="s">
        <v>36</v>
      </c>
      <c r="N43" s="29"/>
    </row>
    <row r="44" ht="15.75" customHeight="1" spans="1:14">
      <c r="A44" s="12" t="e">
        <f>DATE(LEFT(P6,4),MID(P6,5,2),RIGHT(P6,2))</f>
        <v>#VALUE!</v>
      </c>
      <c r="B44" s="13"/>
      <c r="C44" s="14"/>
      <c r="D44" s="15">
        <f>S6</f>
        <v>0</v>
      </c>
      <c r="E44" s="16">
        <f>T6</f>
        <v>0</v>
      </c>
      <c r="F44" s="17">
        <f>U6</f>
        <v>0</v>
      </c>
      <c r="G44" s="18">
        <f>V6</f>
        <v>0</v>
      </c>
      <c r="H44" s="18"/>
      <c r="I44" s="18"/>
      <c r="J44" s="18"/>
      <c r="K44" s="31">
        <f>Z6</f>
        <v>0</v>
      </c>
      <c r="L44" s="31"/>
      <c r="M44" s="15"/>
      <c r="N44" s="32"/>
    </row>
    <row r="45" ht="15.75" customHeight="1" spans="1:14">
      <c r="A45" s="12" t="e">
        <f t="shared" ref="A45:A52" si="13">DATE(LEFT(P7,4),MID(P7,5,2),RIGHT(P7,2))</f>
        <v>#VALUE!</v>
      </c>
      <c r="B45" s="13"/>
      <c r="C45" s="14"/>
      <c r="D45" s="15">
        <f t="shared" ref="D45:D52" si="14">S7</f>
        <v>0</v>
      </c>
      <c r="E45" s="16">
        <f t="shared" ref="E45:E52" si="15">T7</f>
        <v>0</v>
      </c>
      <c r="F45" s="17">
        <f t="shared" ref="F45:F52" si="16">U7</f>
        <v>0</v>
      </c>
      <c r="G45" s="18">
        <f t="shared" ref="G45:G52" si="17">V7</f>
        <v>0</v>
      </c>
      <c r="H45" s="18"/>
      <c r="I45" s="18"/>
      <c r="J45" s="18"/>
      <c r="K45" s="31">
        <f t="shared" ref="K45:K53" si="18">Z7</f>
        <v>0</v>
      </c>
      <c r="L45" s="31"/>
      <c r="M45" s="34"/>
      <c r="N45" s="35"/>
    </row>
    <row r="46" ht="15.75" customHeight="1" spans="1:14">
      <c r="A46" s="12" t="e">
        <f t="shared" si="13"/>
        <v>#VALUE!</v>
      </c>
      <c r="B46" s="13"/>
      <c r="C46" s="14"/>
      <c r="D46" s="15">
        <f t="shared" si="14"/>
        <v>0</v>
      </c>
      <c r="E46" s="16">
        <f t="shared" si="15"/>
        <v>0</v>
      </c>
      <c r="F46" s="17">
        <f t="shared" si="16"/>
        <v>0</v>
      </c>
      <c r="G46" s="18">
        <f t="shared" si="17"/>
        <v>0</v>
      </c>
      <c r="H46" s="18"/>
      <c r="I46" s="18"/>
      <c r="J46" s="18"/>
      <c r="K46" s="31">
        <f t="shared" si="18"/>
        <v>0</v>
      </c>
      <c r="L46" s="31"/>
      <c r="M46" s="34"/>
      <c r="N46" s="35"/>
    </row>
    <row r="47" ht="15.75" customHeight="1" spans="1:14">
      <c r="A47" s="12" t="e">
        <f t="shared" si="13"/>
        <v>#VALUE!</v>
      </c>
      <c r="B47" s="13"/>
      <c r="C47" s="14"/>
      <c r="D47" s="15">
        <f t="shared" si="14"/>
        <v>0</v>
      </c>
      <c r="E47" s="16">
        <f t="shared" si="15"/>
        <v>0</v>
      </c>
      <c r="F47" s="17">
        <f t="shared" si="16"/>
        <v>0</v>
      </c>
      <c r="G47" s="18">
        <f t="shared" si="17"/>
        <v>0</v>
      </c>
      <c r="H47" s="18"/>
      <c r="I47" s="18"/>
      <c r="J47" s="18"/>
      <c r="K47" s="31">
        <f t="shared" si="18"/>
        <v>0</v>
      </c>
      <c r="L47" s="31"/>
      <c r="M47" s="34"/>
      <c r="N47" s="35"/>
    </row>
    <row r="48" ht="15.75" customHeight="1" spans="1:14">
      <c r="A48" s="12" t="e">
        <f t="shared" si="13"/>
        <v>#VALUE!</v>
      </c>
      <c r="B48" s="13"/>
      <c r="C48" s="14"/>
      <c r="D48" s="15">
        <f t="shared" si="14"/>
        <v>0</v>
      </c>
      <c r="E48" s="16">
        <f t="shared" si="15"/>
        <v>0</v>
      </c>
      <c r="F48" s="17">
        <f t="shared" si="16"/>
        <v>0</v>
      </c>
      <c r="G48" s="18">
        <f t="shared" si="17"/>
        <v>0</v>
      </c>
      <c r="H48" s="18"/>
      <c r="I48" s="18"/>
      <c r="J48" s="18"/>
      <c r="K48" s="31">
        <f t="shared" si="18"/>
        <v>0</v>
      </c>
      <c r="L48" s="31"/>
      <c r="M48" s="34"/>
      <c r="N48" s="35"/>
    </row>
    <row r="49" ht="15.75" customHeight="1" spans="1:14">
      <c r="A49" s="12" t="e">
        <f t="shared" si="13"/>
        <v>#VALUE!</v>
      </c>
      <c r="B49" s="13"/>
      <c r="C49" s="14"/>
      <c r="D49" s="15">
        <f t="shared" si="14"/>
        <v>0</v>
      </c>
      <c r="E49" s="16">
        <f t="shared" si="15"/>
        <v>0</v>
      </c>
      <c r="F49" s="17">
        <f t="shared" si="16"/>
        <v>0</v>
      </c>
      <c r="G49" s="18">
        <f t="shared" si="17"/>
        <v>0</v>
      </c>
      <c r="H49" s="18"/>
      <c r="I49" s="18"/>
      <c r="J49" s="18"/>
      <c r="K49" s="31">
        <f t="shared" si="18"/>
        <v>0</v>
      </c>
      <c r="L49" s="31"/>
      <c r="M49" s="34"/>
      <c r="N49" s="35"/>
    </row>
    <row r="50" ht="15.75" customHeight="1" spans="1:14">
      <c r="A50" s="12" t="e">
        <f t="shared" si="13"/>
        <v>#VALUE!</v>
      </c>
      <c r="B50" s="13"/>
      <c r="C50" s="14"/>
      <c r="D50" s="15">
        <f t="shared" si="14"/>
        <v>0</v>
      </c>
      <c r="E50" s="16">
        <f t="shared" si="15"/>
        <v>0</v>
      </c>
      <c r="F50" s="17">
        <f t="shared" si="16"/>
        <v>0</v>
      </c>
      <c r="G50" s="18">
        <f t="shared" si="17"/>
        <v>0</v>
      </c>
      <c r="H50" s="18"/>
      <c r="I50" s="18"/>
      <c r="J50" s="18"/>
      <c r="K50" s="31">
        <f t="shared" si="18"/>
        <v>0</v>
      </c>
      <c r="L50" s="31"/>
      <c r="M50" s="34"/>
      <c r="N50" s="35"/>
    </row>
    <row r="51" ht="15.75" customHeight="1" spans="1:14">
      <c r="A51" s="12" t="e">
        <f t="shared" si="13"/>
        <v>#VALUE!</v>
      </c>
      <c r="B51" s="13"/>
      <c r="C51" s="14"/>
      <c r="D51" s="15">
        <f t="shared" si="14"/>
        <v>0</v>
      </c>
      <c r="E51" s="16">
        <f t="shared" si="15"/>
        <v>0</v>
      </c>
      <c r="F51" s="17">
        <f t="shared" si="16"/>
        <v>0</v>
      </c>
      <c r="G51" s="18">
        <f t="shared" si="17"/>
        <v>0</v>
      </c>
      <c r="H51" s="18"/>
      <c r="I51" s="18"/>
      <c r="J51" s="18"/>
      <c r="K51" s="31">
        <f t="shared" si="18"/>
        <v>0</v>
      </c>
      <c r="L51" s="31"/>
      <c r="M51" s="34"/>
      <c r="N51" s="35"/>
    </row>
    <row r="52" ht="15.75" customHeight="1" spans="1:14">
      <c r="A52" s="12" t="e">
        <f t="shared" si="13"/>
        <v>#VALUE!</v>
      </c>
      <c r="B52" s="13"/>
      <c r="C52" s="14"/>
      <c r="D52" s="15">
        <f t="shared" si="14"/>
        <v>0</v>
      </c>
      <c r="E52" s="16">
        <f t="shared" si="15"/>
        <v>0</v>
      </c>
      <c r="F52" s="17">
        <f t="shared" si="16"/>
        <v>0</v>
      </c>
      <c r="G52" s="18">
        <f t="shared" si="17"/>
        <v>0</v>
      </c>
      <c r="H52" s="18"/>
      <c r="I52" s="18"/>
      <c r="J52" s="18"/>
      <c r="K52" s="31">
        <f t="shared" si="18"/>
        <v>0</v>
      </c>
      <c r="L52" s="31"/>
      <c r="M52" s="34"/>
      <c r="N52" s="35"/>
    </row>
    <row r="53" ht="15.75" customHeight="1" spans="1:14">
      <c r="A53" s="19" t="s">
        <v>38</v>
      </c>
      <c r="B53" s="20"/>
      <c r="C53" s="21"/>
      <c r="D53" s="22" t="s">
        <v>22</v>
      </c>
      <c r="E53" s="23">
        <f>K53</f>
        <v>0</v>
      </c>
      <c r="F53" s="24"/>
      <c r="G53" s="24"/>
      <c r="H53" s="24"/>
      <c r="I53" s="20" t="s">
        <v>23</v>
      </c>
      <c r="J53" s="21"/>
      <c r="K53" s="37">
        <f t="shared" si="18"/>
        <v>0</v>
      </c>
      <c r="L53" s="38"/>
      <c r="M53" s="38"/>
      <c r="N53" s="39"/>
    </row>
    <row r="54" ht="15.75" customHeight="1" spans="1:14">
      <c r="A54" s="25" t="s">
        <v>39</v>
      </c>
      <c r="B54" s="25"/>
      <c r="C54" s="25"/>
      <c r="D54" s="25"/>
      <c r="E54" s="26"/>
      <c r="F54" s="26"/>
      <c r="G54" s="26"/>
      <c r="H54" s="25" t="s">
        <v>40</v>
      </c>
      <c r="I54" s="25"/>
      <c r="J54" s="25"/>
      <c r="K54" s="26"/>
      <c r="L54" s="26"/>
      <c r="M54" s="26"/>
      <c r="N54" s="26"/>
    </row>
    <row r="55" ht="15.75" customHeight="1" spans="1:14">
      <c r="A55" s="25" t="s">
        <v>41</v>
      </c>
      <c r="B55" s="25"/>
      <c r="C55" s="25"/>
      <c r="D55" s="25"/>
      <c r="E55" s="26"/>
      <c r="F55" s="26"/>
      <c r="G55" s="26"/>
      <c r="H55" s="25" t="s">
        <v>42</v>
      </c>
      <c r="I55" s="25"/>
      <c r="J55" s="25"/>
      <c r="K55" s="26"/>
      <c r="L55" s="26"/>
      <c r="M55" s="26"/>
      <c r="N55" s="26"/>
    </row>
  </sheetData>
  <mergeCells count="223">
    <mergeCell ref="A1:N1"/>
    <mergeCell ref="P1:AC1"/>
    <mergeCell ref="D2:F2"/>
    <mergeCell ref="H2:I2"/>
    <mergeCell ref="J2:M2"/>
    <mergeCell ref="S2:U2"/>
    <mergeCell ref="W2:X2"/>
    <mergeCell ref="Y2:AB2"/>
    <mergeCell ref="D3:G3"/>
    <mergeCell ref="H3:I3"/>
    <mergeCell ref="J3:M3"/>
    <mergeCell ref="S3:V3"/>
    <mergeCell ref="W3:X3"/>
    <mergeCell ref="Y3:AB3"/>
    <mergeCell ref="A5:C5"/>
    <mergeCell ref="G5:J5"/>
    <mergeCell ref="K5:L5"/>
    <mergeCell ref="M5:N5"/>
    <mergeCell ref="P5:R5"/>
    <mergeCell ref="V5:Y5"/>
    <mergeCell ref="Z5:AA5"/>
    <mergeCell ref="AB5:AC5"/>
    <mergeCell ref="A6:C6"/>
    <mergeCell ref="G6:J6"/>
    <mergeCell ref="K6:L6"/>
    <mergeCell ref="M6:N6"/>
    <mergeCell ref="P6:R6"/>
    <mergeCell ref="V6:Y6"/>
    <mergeCell ref="Z6:AA6"/>
    <mergeCell ref="AB6:AC6"/>
    <mergeCell ref="A7:C7"/>
    <mergeCell ref="G7:J7"/>
    <mergeCell ref="K7:L7"/>
    <mergeCell ref="M7:N7"/>
    <mergeCell ref="P7:R7"/>
    <mergeCell ref="V7:Y7"/>
    <mergeCell ref="Z7:AA7"/>
    <mergeCell ref="AB7:AC7"/>
    <mergeCell ref="A8:C8"/>
    <mergeCell ref="G8:J8"/>
    <mergeCell ref="K8:L8"/>
    <mergeCell ref="M8:N8"/>
    <mergeCell ref="P8:R8"/>
    <mergeCell ref="V8:Y8"/>
    <mergeCell ref="Z8:AA8"/>
    <mergeCell ref="AB8:AC8"/>
    <mergeCell ref="A9:C9"/>
    <mergeCell ref="G9:J9"/>
    <mergeCell ref="K9:L9"/>
    <mergeCell ref="M9:N9"/>
    <mergeCell ref="P9:R9"/>
    <mergeCell ref="V9:Y9"/>
    <mergeCell ref="Z9:AA9"/>
    <mergeCell ref="AB9:AC9"/>
    <mergeCell ref="A10:C10"/>
    <mergeCell ref="G10:J10"/>
    <mergeCell ref="K10:L10"/>
    <mergeCell ref="M10:N10"/>
    <mergeCell ref="P10:R10"/>
    <mergeCell ref="V10:Y10"/>
    <mergeCell ref="Z10:AA10"/>
    <mergeCell ref="AB10:AC10"/>
    <mergeCell ref="A11:C11"/>
    <mergeCell ref="G11:J11"/>
    <mergeCell ref="K11:L11"/>
    <mergeCell ref="M11:N11"/>
    <mergeCell ref="P11:R11"/>
    <mergeCell ref="V11:Y11"/>
    <mergeCell ref="Z11:AA11"/>
    <mergeCell ref="AB11:AC11"/>
    <mergeCell ref="A12:C12"/>
    <mergeCell ref="G12:J12"/>
    <mergeCell ref="K12:L12"/>
    <mergeCell ref="M12:N12"/>
    <mergeCell ref="P12:R12"/>
    <mergeCell ref="V12:Y12"/>
    <mergeCell ref="Z12:AA12"/>
    <mergeCell ref="AB12:AC12"/>
    <mergeCell ref="A13:C13"/>
    <mergeCell ref="G13:J13"/>
    <mergeCell ref="K13:L13"/>
    <mergeCell ref="M13:N13"/>
    <mergeCell ref="P13:R13"/>
    <mergeCell ref="V13:Y13"/>
    <mergeCell ref="Z13:AA13"/>
    <mergeCell ref="AB13:AC13"/>
    <mergeCell ref="A14:C14"/>
    <mergeCell ref="G14:J14"/>
    <mergeCell ref="K14:L14"/>
    <mergeCell ref="M14:N14"/>
    <mergeCell ref="P14:R14"/>
    <mergeCell ref="V14:Y14"/>
    <mergeCell ref="Z14:AA14"/>
    <mergeCell ref="AB14:AC14"/>
    <mergeCell ref="A15:C15"/>
    <mergeCell ref="E15:H15"/>
    <mergeCell ref="I15:J15"/>
    <mergeCell ref="K15:N15"/>
    <mergeCell ref="P15:R15"/>
    <mergeCell ref="T15:W15"/>
    <mergeCell ref="X15:Y15"/>
    <mergeCell ref="Z15:AC15"/>
    <mergeCell ref="A16:D16"/>
    <mergeCell ref="H16:J16"/>
    <mergeCell ref="P16:S16"/>
    <mergeCell ref="W16:Y16"/>
    <mergeCell ref="A17:D17"/>
    <mergeCell ref="H17:J17"/>
    <mergeCell ref="P17:S17"/>
    <mergeCell ref="W17:Y17"/>
    <mergeCell ref="A20:N20"/>
    <mergeCell ref="P20:AC20"/>
    <mergeCell ref="D21:F21"/>
    <mergeCell ref="H21:I21"/>
    <mergeCell ref="J21:M21"/>
    <mergeCell ref="D22:G22"/>
    <mergeCell ref="H22:I22"/>
    <mergeCell ref="J22:M22"/>
    <mergeCell ref="A24:C24"/>
    <mergeCell ref="G24:J24"/>
    <mergeCell ref="K24:L24"/>
    <mergeCell ref="M24:N24"/>
    <mergeCell ref="A25:C25"/>
    <mergeCell ref="G25:J25"/>
    <mergeCell ref="K25:L25"/>
    <mergeCell ref="M25:N25"/>
    <mergeCell ref="A26:C26"/>
    <mergeCell ref="G26:J26"/>
    <mergeCell ref="K26:L26"/>
    <mergeCell ref="M26:N26"/>
    <mergeCell ref="A27:C27"/>
    <mergeCell ref="G27:J27"/>
    <mergeCell ref="K27:L27"/>
    <mergeCell ref="M27:N27"/>
    <mergeCell ref="A28:C28"/>
    <mergeCell ref="G28:J28"/>
    <mergeCell ref="K28:L28"/>
    <mergeCell ref="M28:N28"/>
    <mergeCell ref="A29:C29"/>
    <mergeCell ref="G29:J29"/>
    <mergeCell ref="K29:L29"/>
    <mergeCell ref="M29:N29"/>
    <mergeCell ref="A30:C30"/>
    <mergeCell ref="G30:J30"/>
    <mergeCell ref="K30:L30"/>
    <mergeCell ref="M30:N30"/>
    <mergeCell ref="A31:C31"/>
    <mergeCell ref="G31:J31"/>
    <mergeCell ref="K31:L31"/>
    <mergeCell ref="M31:N31"/>
    <mergeCell ref="A32:C32"/>
    <mergeCell ref="G32:J32"/>
    <mergeCell ref="K32:L32"/>
    <mergeCell ref="M32:N32"/>
    <mergeCell ref="A33:C33"/>
    <mergeCell ref="G33:J33"/>
    <mergeCell ref="K33:L33"/>
    <mergeCell ref="M33:N33"/>
    <mergeCell ref="A34:C34"/>
    <mergeCell ref="E34:H34"/>
    <mergeCell ref="I34:J34"/>
    <mergeCell ref="K34:N34"/>
    <mergeCell ref="A35:D35"/>
    <mergeCell ref="H35:J35"/>
    <mergeCell ref="A36:D36"/>
    <mergeCell ref="H36:J36"/>
    <mergeCell ref="A39:N39"/>
    <mergeCell ref="D40:F40"/>
    <mergeCell ref="H40:I40"/>
    <mergeCell ref="J40:M40"/>
    <mergeCell ref="D41:G41"/>
    <mergeCell ref="H41:I41"/>
    <mergeCell ref="J41:M41"/>
    <mergeCell ref="A43:C43"/>
    <mergeCell ref="G43:J43"/>
    <mergeCell ref="K43:L43"/>
    <mergeCell ref="M43:N43"/>
    <mergeCell ref="A44:C44"/>
    <mergeCell ref="G44:J44"/>
    <mergeCell ref="K44:L44"/>
    <mergeCell ref="M44:N44"/>
    <mergeCell ref="A45:C45"/>
    <mergeCell ref="G45:J45"/>
    <mergeCell ref="K45:L45"/>
    <mergeCell ref="M45:N45"/>
    <mergeCell ref="A46:C46"/>
    <mergeCell ref="G46:J46"/>
    <mergeCell ref="K46:L46"/>
    <mergeCell ref="M46:N46"/>
    <mergeCell ref="A47:C47"/>
    <mergeCell ref="G47:J47"/>
    <mergeCell ref="K47:L47"/>
    <mergeCell ref="M47:N47"/>
    <mergeCell ref="A48:C48"/>
    <mergeCell ref="G48:J48"/>
    <mergeCell ref="K48:L48"/>
    <mergeCell ref="M48:N48"/>
    <mergeCell ref="A49:C49"/>
    <mergeCell ref="G49:J49"/>
    <mergeCell ref="K49:L49"/>
    <mergeCell ref="M49:N49"/>
    <mergeCell ref="A50:C50"/>
    <mergeCell ref="G50:J50"/>
    <mergeCell ref="K50:L50"/>
    <mergeCell ref="M50:N50"/>
    <mergeCell ref="A51:C51"/>
    <mergeCell ref="G51:J51"/>
    <mergeCell ref="K51:L51"/>
    <mergeCell ref="M51:N51"/>
    <mergeCell ref="A52:C52"/>
    <mergeCell ref="G52:J52"/>
    <mergeCell ref="K52:L52"/>
    <mergeCell ref="M52:N52"/>
    <mergeCell ref="A53:C53"/>
    <mergeCell ref="E53:H53"/>
    <mergeCell ref="I53:J53"/>
    <mergeCell ref="K53:N53"/>
    <mergeCell ref="A54:D54"/>
    <mergeCell ref="H54:J54"/>
    <mergeCell ref="A55:D55"/>
    <mergeCell ref="H55:J55"/>
    <mergeCell ref="AP6:AP17"/>
    <mergeCell ref="P21:AC29"/>
  </mergeCells>
  <printOptions horizontalCentered="1"/>
  <pageMargins left="0.156944444444444" right="0.0388888888888889" top="0.156944444444444" bottom="0.156944444444444" header="0.0784722222222222" footer="0.118055555555556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验收单</vt:lpstr>
      <vt:lpstr>领用单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Administrator</cp:lastModifiedBy>
  <dcterms:created xsi:type="dcterms:W3CDTF">2021-12-14T09:20:00Z</dcterms:created>
  <dcterms:modified xsi:type="dcterms:W3CDTF">2023-03-17T05:45:14Z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156A56C34EFE487980626948ADA3233A</vt:lpwstr>
  </property>
  <property fmtid="{D5CDD505-2E9C-101B-9397-08002B2CF9AE}" pid="3" name="KSOProductBuildVer">
    <vt:lpwstr>2052-11.1.0.13703</vt:lpwstr>
  </property>
</Properties>
</file>